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5000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Z369" i="4"/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H387"/>
  <c r="AX387"/>
  <c r="AS387"/>
  <c r="AO387"/>
  <c r="Z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O396" l="1"/>
  <c r="Z396"/>
  <c r="BH396"/>
  <c r="AK396"/>
  <c r="BX396"/>
  <c r="BS396"/>
  <c r="BL396"/>
  <c r="BD396"/>
  <c r="AX396"/>
  <c r="AS396"/>
  <c r="AO396"/>
  <c r="AF396"/>
  <c r="U396"/>
  <c r="I396"/>
  <c r="AS145" i="6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<sst xmlns="http://schemas.openxmlformats.org/spreadsheetml/2006/main" count="1133" uniqueCount="18">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</sst>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7" fontId="1" fillId="0" borderId="7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44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45292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1">
        <f>+C2+31</f>
        <v>45323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1">
        <f>+C38+31</f>
        <v>45354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9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1">
        <f>+C74+31</f>
        <v>45385</v>
      </c>
      <c r="D110" s="21"/>
      <c r="E110" s="21"/>
      <c r="F110" s="19"/>
    </row>
    <row r="111" spans="1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1:76" s="1" customFormat="1">
      <c r="B112" s="5"/>
      <c r="C112" s="22" t="s">
        <v>1</v>
      </c>
      <c r="D112" s="23"/>
      <c r="E112" s="23"/>
      <c r="F112" s="23"/>
      <c r="G112" s="23"/>
      <c r="H112" s="23"/>
      <c r="I112" s="24"/>
      <c r="J112" s="22" t="s">
        <v>3</v>
      </c>
      <c r="K112" s="23"/>
      <c r="L112" s="23"/>
      <c r="M112" s="23"/>
      <c r="N112" s="23"/>
      <c r="O112" s="24"/>
      <c r="P112" s="22" t="s">
        <v>4</v>
      </c>
      <c r="Q112" s="23"/>
      <c r="R112" s="23"/>
      <c r="S112" s="23"/>
      <c r="T112" s="23"/>
      <c r="U112" s="24"/>
      <c r="V112" s="22" t="s">
        <v>5</v>
      </c>
      <c r="W112" s="23"/>
      <c r="X112" s="23"/>
      <c r="Y112" s="23"/>
      <c r="Z112" s="24"/>
      <c r="AA112" s="22" t="s">
        <v>6</v>
      </c>
      <c r="AB112" s="23"/>
      <c r="AC112" s="23"/>
      <c r="AD112" s="23"/>
      <c r="AE112" s="23"/>
      <c r="AF112" s="24"/>
      <c r="AG112" s="22" t="s">
        <v>7</v>
      </c>
      <c r="AH112" s="23"/>
      <c r="AI112" s="23"/>
      <c r="AJ112" s="23"/>
      <c r="AK112" s="24"/>
      <c r="AL112" s="22" t="s">
        <v>8</v>
      </c>
      <c r="AM112" s="23"/>
      <c r="AN112" s="23"/>
      <c r="AO112" s="24"/>
      <c r="AP112" s="22" t="s">
        <v>9</v>
      </c>
      <c r="AQ112" s="23"/>
      <c r="AR112" s="23"/>
      <c r="AS112" s="24"/>
      <c r="AT112" s="22" t="s">
        <v>10</v>
      </c>
      <c r="AU112" s="23"/>
      <c r="AV112" s="23"/>
      <c r="AW112" s="23"/>
      <c r="AX112" s="24"/>
      <c r="AY112" s="22" t="s">
        <v>11</v>
      </c>
      <c r="AZ112" s="23"/>
      <c r="BA112" s="23"/>
      <c r="BB112" s="23"/>
      <c r="BC112" s="23"/>
      <c r="BD112" s="24"/>
      <c r="BE112" s="22" t="s">
        <v>12</v>
      </c>
      <c r="BF112" s="23"/>
      <c r="BG112" s="23"/>
      <c r="BH112" s="24"/>
      <c r="BI112" s="22" t="s">
        <v>13</v>
      </c>
      <c r="BJ112" s="23"/>
      <c r="BK112" s="23"/>
      <c r="BL112" s="23"/>
      <c r="BM112" s="22" t="s">
        <v>14</v>
      </c>
      <c r="BN112" s="23"/>
      <c r="BO112" s="23"/>
      <c r="BP112" s="23"/>
      <c r="BQ112" s="23"/>
      <c r="BR112" s="23"/>
      <c r="BS112" s="24"/>
      <c r="BT112" s="22" t="s">
        <v>15</v>
      </c>
      <c r="BU112" s="23"/>
      <c r="BV112" s="23"/>
      <c r="BW112" s="23"/>
      <c r="BX112" s="24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1">
        <f>+C110+31</f>
        <v>45416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1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1">
        <f>+C146+31</f>
        <v>45447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1">
        <f>+C182+31</f>
        <v>45478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1">
        <f>+C218+31</f>
        <v>45509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1">
        <f>+C254+31</f>
        <v>45540</v>
      </c>
      <c r="D290" s="21"/>
      <c r="E290" s="21"/>
      <c r="F290" s="19"/>
    </row>
    <row r="291" spans="2:79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1">
        <f>+C290+31</f>
        <v>45571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1">
        <f>+C326+31</f>
        <v>45602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1">
        <f>+C362+31</f>
        <v>45633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zoomScale="85" zoomScaleNormal="85" workbookViewId="0">
      <pane xSplit="3" ySplit="4" topLeftCell="E390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C401" sqref="C401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45658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1">
        <f>+C2+31</f>
        <v>45689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1">
        <f>+C38+31</f>
        <v>45720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1">
        <f>+C74+31</f>
        <v>45751</v>
      </c>
      <c r="D110" s="21"/>
      <c r="E110" s="21"/>
      <c r="F110" s="19"/>
    </row>
    <row r="111" spans="2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1">
        <f>+C110+31</f>
        <v>45782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1">
        <f>+C146+31</f>
        <v>45813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1">
        <f>+C182+31</f>
        <v>45844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1">
        <f>+C218+31</f>
        <v>45875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1">
        <f>+C254+31</f>
        <v>45906</v>
      </c>
      <c r="D290" s="21"/>
      <c r="E290" s="21"/>
      <c r="F290" s="19"/>
    </row>
    <row r="291" spans="2:76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1">
        <f>+C290+31</f>
        <v>45937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0</v>
      </c>
      <c r="I358" s="7">
        <f t="shared" si="779"/>
        <v>68</v>
      </c>
      <c r="J358" s="4">
        <v>16</v>
      </c>
      <c r="K358" s="4">
        <v>6</v>
      </c>
      <c r="L358" s="4">
        <v>17</v>
      </c>
      <c r="M358" s="4">
        <v>4</v>
      </c>
      <c r="N358" s="4">
        <v>13</v>
      </c>
      <c r="O358" s="9">
        <f t="shared" si="780"/>
        <v>56</v>
      </c>
      <c r="P358" s="4">
        <v>10</v>
      </c>
      <c r="Q358" s="4">
        <v>17</v>
      </c>
      <c r="R358" s="4">
        <v>20</v>
      </c>
      <c r="S358" s="4">
        <v>9</v>
      </c>
      <c r="T358" s="4">
        <v>21</v>
      </c>
      <c r="U358" s="9">
        <f t="shared" si="781"/>
        <v>77</v>
      </c>
      <c r="V358" s="4">
        <v>11</v>
      </c>
      <c r="W358" s="4">
        <v>10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>
        <v>0</v>
      </c>
      <c r="D359" s="11">
        <v>18</v>
      </c>
      <c r="E359" s="11">
        <v>18</v>
      </c>
      <c r="F359" s="11">
        <v>18</v>
      </c>
      <c r="G359" s="11">
        <v>14</v>
      </c>
      <c r="H359" s="11">
        <v>0</v>
      </c>
      <c r="I359" s="12">
        <f t="shared" si="779"/>
        <v>68</v>
      </c>
      <c r="J359" s="11">
        <v>16</v>
      </c>
      <c r="K359" s="11">
        <v>6</v>
      </c>
      <c r="L359" s="11">
        <v>17</v>
      </c>
      <c r="M359" s="11">
        <v>4</v>
      </c>
      <c r="N359" s="11">
        <v>13</v>
      </c>
      <c r="O359" s="12">
        <f t="shared" si="780"/>
        <v>56</v>
      </c>
      <c r="P359" s="11">
        <v>10</v>
      </c>
      <c r="Q359" s="11">
        <v>17</v>
      </c>
      <c r="R359" s="11">
        <v>20</v>
      </c>
      <c r="S359" s="11">
        <v>9</v>
      </c>
      <c r="T359" s="11">
        <v>21</v>
      </c>
      <c r="U359" s="12">
        <f t="shared" si="781"/>
        <v>77</v>
      </c>
      <c r="V359" s="11">
        <v>11</v>
      </c>
      <c r="W359" s="11">
        <v>10</v>
      </c>
      <c r="X359" s="11">
        <v>0</v>
      </c>
      <c r="Y359" s="11">
        <v>0</v>
      </c>
      <c r="Z359" s="12">
        <f t="shared" si="782"/>
        <v>21</v>
      </c>
      <c r="AA359" s="11">
        <v>0</v>
      </c>
      <c r="AB359" s="11">
        <v>9</v>
      </c>
      <c r="AC359" s="11">
        <v>5</v>
      </c>
      <c r="AD359" s="11">
        <v>14</v>
      </c>
      <c r="AE359" s="11">
        <v>17</v>
      </c>
      <c r="AF359" s="12">
        <f t="shared" si="783"/>
        <v>45</v>
      </c>
      <c r="AG359" s="11">
        <v>15</v>
      </c>
      <c r="AH359" s="11">
        <v>9</v>
      </c>
      <c r="AI359" s="11">
        <v>10</v>
      </c>
      <c r="AJ359" s="11">
        <v>10</v>
      </c>
      <c r="AK359" s="12">
        <f t="shared" si="784"/>
        <v>44</v>
      </c>
      <c r="AL359" s="11">
        <v>11</v>
      </c>
      <c r="AM359" s="11">
        <v>6</v>
      </c>
      <c r="AN359" s="11">
        <v>18</v>
      </c>
      <c r="AO359" s="12">
        <f t="shared" si="785"/>
        <v>35</v>
      </c>
      <c r="AP359" s="11">
        <v>13</v>
      </c>
      <c r="AQ359" s="11">
        <v>14</v>
      </c>
      <c r="AR359" s="11">
        <v>10</v>
      </c>
      <c r="AS359" s="12">
        <f t="shared" si="786"/>
        <v>37</v>
      </c>
      <c r="AT359" s="11">
        <v>18</v>
      </c>
      <c r="AU359" s="11">
        <v>14</v>
      </c>
      <c r="AV359" s="11">
        <v>5</v>
      </c>
      <c r="AW359" s="11">
        <v>0</v>
      </c>
      <c r="AX359" s="12">
        <f t="shared" si="787"/>
        <v>37</v>
      </c>
      <c r="AY359" s="11">
        <v>16</v>
      </c>
      <c r="AZ359" s="11">
        <v>0</v>
      </c>
      <c r="BA359" s="11">
        <v>14</v>
      </c>
      <c r="BB359" s="11">
        <v>6</v>
      </c>
      <c r="BC359" s="11">
        <v>2</v>
      </c>
      <c r="BD359" s="12">
        <f t="shared" si="788"/>
        <v>38</v>
      </c>
      <c r="BE359" s="11">
        <v>5</v>
      </c>
      <c r="BF359" s="11">
        <v>16</v>
      </c>
      <c r="BG359" s="11">
        <v>7</v>
      </c>
      <c r="BH359" s="12">
        <f t="shared" si="789"/>
        <v>28</v>
      </c>
      <c r="BI359" s="11">
        <v>16</v>
      </c>
      <c r="BJ359" s="11">
        <v>20</v>
      </c>
      <c r="BK359" s="11">
        <v>12</v>
      </c>
      <c r="BL359" s="12">
        <f t="shared" si="790"/>
        <v>48</v>
      </c>
      <c r="BM359" s="11">
        <v>18</v>
      </c>
      <c r="BN359" s="11">
        <v>14</v>
      </c>
      <c r="BO359" s="11">
        <v>4</v>
      </c>
      <c r="BP359" s="11">
        <v>0</v>
      </c>
      <c r="BQ359" s="11">
        <v>24</v>
      </c>
      <c r="BR359" s="11">
        <v>0</v>
      </c>
      <c r="BS359" s="12">
        <f t="shared" si="791"/>
        <v>60</v>
      </c>
      <c r="BT359" s="11">
        <v>9</v>
      </c>
      <c r="BU359" s="11">
        <v>4</v>
      </c>
      <c r="BV359" s="11">
        <v>13</v>
      </c>
      <c r="BW359" s="11">
        <v>4</v>
      </c>
      <c r="BX359" s="12">
        <f t="shared" si="793"/>
        <v>30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416</v>
      </c>
      <c r="E360" s="9">
        <f t="shared" ref="E360" si="796">SUM(E329:E359)</f>
        <v>414</v>
      </c>
      <c r="F360" s="9">
        <f t="shared" ref="F360" si="797">SUM(F329:F359)</f>
        <v>486</v>
      </c>
      <c r="G360" s="9">
        <f t="shared" ref="G360" si="798">SUM(G329:G359)</f>
        <v>482</v>
      </c>
      <c r="H360" s="9">
        <f t="shared" ref="H360" si="799">SUM(H329:H359)</f>
        <v>0</v>
      </c>
      <c r="I360" s="9">
        <f t="shared" si="779"/>
        <v>2073</v>
      </c>
      <c r="J360" s="9"/>
      <c r="K360" s="9"/>
      <c r="L360" s="9"/>
      <c r="M360" s="9">
        <f t="shared" ref="M360" si="800">SUM(M329:M359)</f>
        <v>34</v>
      </c>
      <c r="N360" s="9">
        <f t="shared" ref="N360" si="801">SUM(N329:N359)</f>
        <v>514</v>
      </c>
      <c r="O360" s="9">
        <f t="shared" si="780"/>
        <v>548</v>
      </c>
      <c r="P360" s="9">
        <f t="shared" ref="P360" si="802">SUM(P329:P359)</f>
        <v>375</v>
      </c>
      <c r="Q360" s="9">
        <f t="shared" ref="Q360" si="803">SUM(Q329:Q359)</f>
        <v>451</v>
      </c>
      <c r="R360" s="9">
        <f t="shared" ref="R360" si="804">SUM(R329:R359)</f>
        <v>438</v>
      </c>
      <c r="S360" s="9">
        <f t="shared" ref="S360" si="805">SUM(S329:S359)</f>
        <v>434</v>
      </c>
      <c r="T360" s="9">
        <f t="shared" ref="T360" si="806">SUM(T329:T359)</f>
        <v>513</v>
      </c>
      <c r="U360" s="9">
        <f t="shared" si="781"/>
        <v>2211</v>
      </c>
      <c r="V360" s="9">
        <f t="shared" ref="V360" si="807">SUM(V329:V359)</f>
        <v>323</v>
      </c>
      <c r="W360" s="9">
        <f t="shared" ref="W360" si="808">SUM(W329:W359)</f>
        <v>318</v>
      </c>
      <c r="X360" s="9">
        <f t="shared" ref="X360" si="809">SUM(X329:X359)</f>
        <v>0</v>
      </c>
      <c r="Y360" s="9">
        <f t="shared" ref="Y360" si="810">SUM(Y329:Y359)</f>
        <v>4</v>
      </c>
      <c r="Z360" s="9">
        <f t="shared" si="782"/>
        <v>645</v>
      </c>
      <c r="AA360" s="9">
        <f t="shared" ref="AA360" si="811">SUM(AA329:AA359)</f>
        <v>55</v>
      </c>
      <c r="AB360" s="9">
        <f t="shared" ref="AB360" si="812">SUM(AB329:AB359)</f>
        <v>225</v>
      </c>
      <c r="AC360" s="9">
        <f t="shared" ref="AC360" si="813">SUM(AC329:AC359)</f>
        <v>359</v>
      </c>
      <c r="AD360" s="9">
        <f t="shared" ref="AD360" si="814">SUM(AD329:AD359)</f>
        <v>360</v>
      </c>
      <c r="AE360" s="9">
        <f t="shared" ref="AE360" si="815">SUM(AE329:AE359)</f>
        <v>391</v>
      </c>
      <c r="AF360" s="9">
        <f t="shared" si="783"/>
        <v>1390</v>
      </c>
      <c r="AG360" s="9">
        <f t="shared" ref="AG360" si="816">SUM(AG329:AG359)</f>
        <v>433</v>
      </c>
      <c r="AH360" s="9">
        <f t="shared" ref="AH360" si="817">SUM(AH329:AH359)</f>
        <v>339</v>
      </c>
      <c r="AI360" s="9">
        <f t="shared" ref="AI360" si="818">SUM(AI329:AI359)</f>
        <v>225</v>
      </c>
      <c r="AJ360" s="9">
        <f t="shared" ref="AJ360" si="819">SUM(AJ329:AJ359)</f>
        <v>351</v>
      </c>
      <c r="AK360" s="9">
        <f t="shared" si="784"/>
        <v>1348</v>
      </c>
      <c r="AL360" s="9">
        <f t="shared" ref="AL360" si="820">SUM(AL329:AL359)</f>
        <v>364</v>
      </c>
      <c r="AM360" s="9">
        <f t="shared" ref="AM360" si="821">SUM(AM329:AM359)</f>
        <v>358</v>
      </c>
      <c r="AN360" s="9">
        <f t="shared" ref="AN360" si="822">SUM(AN329:AN359)</f>
        <v>339</v>
      </c>
      <c r="AO360" s="9">
        <f t="shared" si="785"/>
        <v>1061</v>
      </c>
      <c r="AP360" s="9">
        <f t="shared" ref="AP360" si="823">SUM(AP329:AP359)</f>
        <v>391</v>
      </c>
      <c r="AQ360" s="9">
        <f t="shared" ref="AQ360" si="824">SUM(AQ329:AQ359)</f>
        <v>426</v>
      </c>
      <c r="AR360" s="9">
        <f t="shared" ref="AR360" si="825">SUM(AR329:AR359)</f>
        <v>447</v>
      </c>
      <c r="AS360" s="9">
        <f t="shared" si="786"/>
        <v>1264</v>
      </c>
      <c r="AT360" s="9">
        <f t="shared" ref="AT360" si="826">SUM(AT329:AT359)</f>
        <v>555</v>
      </c>
      <c r="AU360" s="9">
        <f t="shared" ref="AU360" si="827">SUM(AU329:AU359)</f>
        <v>425</v>
      </c>
      <c r="AV360" s="9">
        <f t="shared" ref="AV360" si="828">SUM(AV329:AV359)</f>
        <v>154</v>
      </c>
      <c r="AW360" s="9">
        <f t="shared" ref="AW360" si="829">SUM(AW329:AW359)</f>
        <v>0</v>
      </c>
      <c r="AX360" s="9">
        <f t="shared" si="787"/>
        <v>1134</v>
      </c>
      <c r="AY360" s="9">
        <f t="shared" ref="AY360" si="830">SUM(AY329:AY359)</f>
        <v>338</v>
      </c>
      <c r="AZ360" s="9">
        <f t="shared" ref="AZ360" si="831">SUM(AZ329:AZ359)</f>
        <v>0</v>
      </c>
      <c r="BA360" s="9">
        <f t="shared" ref="BA360" si="832">SUM(BA329:BA359)</f>
        <v>372</v>
      </c>
      <c r="BB360" s="9">
        <f t="shared" ref="BB360" si="833">SUM(BB329:BB359)</f>
        <v>338</v>
      </c>
      <c r="BC360" s="9">
        <f t="shared" ref="BC360" si="834">SUM(BC329:BC359)</f>
        <v>191</v>
      </c>
      <c r="BD360" s="9">
        <f t="shared" si="788"/>
        <v>1239</v>
      </c>
      <c r="BE360" s="9">
        <f t="shared" ref="BE360" si="835">SUM(BE329:BE359)</f>
        <v>159</v>
      </c>
      <c r="BF360" s="9">
        <f t="shared" ref="BF360" si="836">SUM(BF329:BF359)</f>
        <v>494</v>
      </c>
      <c r="BG360" s="9">
        <f t="shared" ref="BG360" si="837">SUM(BG329:BG359)</f>
        <v>230</v>
      </c>
      <c r="BH360" s="9">
        <f t="shared" si="789"/>
        <v>883</v>
      </c>
      <c r="BI360" s="9">
        <f t="shared" ref="BI360" si="838">SUM(BI329:BI359)</f>
        <v>570</v>
      </c>
      <c r="BJ360" s="9">
        <f t="shared" ref="BJ360" si="839">SUM(BJ329:BJ359)</f>
        <v>478</v>
      </c>
      <c r="BK360" s="9">
        <f t="shared" ref="BK360" si="840">SUM(BK329:BK359)</f>
        <v>421</v>
      </c>
      <c r="BL360" s="9">
        <f t="shared" si="790"/>
        <v>1469</v>
      </c>
      <c r="BM360" s="9">
        <f t="shared" ref="BM360" si="841">SUM(BM329:BM359)</f>
        <v>421</v>
      </c>
      <c r="BN360" s="9">
        <f t="shared" ref="BN360" si="842">SUM(BN329:BN359)</f>
        <v>375</v>
      </c>
      <c r="BO360" s="9">
        <f t="shared" ref="BO360" si="843">SUM(BO329:BO359)</f>
        <v>320</v>
      </c>
      <c r="BP360" s="9">
        <f t="shared" ref="BP360" si="844">SUM(BP329:BP359)</f>
        <v>0</v>
      </c>
      <c r="BQ360" s="9">
        <f t="shared" ref="BQ360" si="845">SUM(BQ329:BQ359)</f>
        <v>260</v>
      </c>
      <c r="BR360" s="9">
        <f t="shared" ref="BR360" si="846">SUM(BR329:BR359)</f>
        <v>484</v>
      </c>
      <c r="BS360" s="9">
        <f t="shared" si="791"/>
        <v>1860</v>
      </c>
      <c r="BT360" s="9">
        <f t="shared" ref="BT360" si="847">SUM(BT329:BT359)</f>
        <v>238</v>
      </c>
      <c r="BU360" s="9">
        <f t="shared" ref="BU360" si="848">SUM(BU329:BU359)</f>
        <v>201</v>
      </c>
      <c r="BV360" s="9">
        <f t="shared" ref="BV360" si="849">SUM(BV329:BV359)</f>
        <v>237</v>
      </c>
      <c r="BW360" s="9">
        <f t="shared" ref="BW360" si="850">SUM(BW329:BW359)</f>
        <v>253</v>
      </c>
      <c r="BX360" s="9">
        <f t="shared" si="793"/>
        <v>929</v>
      </c>
    </row>
    <row r="362" spans="2:76">
      <c r="B362" s="6" t="s">
        <v>16</v>
      </c>
      <c r="C362" s="21">
        <f>+C326+31</f>
        <v>45968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1">+D364+1</f>
        <v>3</v>
      </c>
      <c r="F364" s="16">
        <f t="shared" si="851"/>
        <v>4</v>
      </c>
      <c r="G364" s="16">
        <f t="shared" si="851"/>
        <v>5</v>
      </c>
      <c r="H364" s="16">
        <f t="shared" si="851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2">+K364+1</f>
        <v>3</v>
      </c>
      <c r="M364" s="16">
        <f t="shared" si="852"/>
        <v>4</v>
      </c>
      <c r="N364" s="16">
        <f t="shared" si="852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3">+Q364+1</f>
        <v>3</v>
      </c>
      <c r="S364" s="16">
        <f t="shared" si="853"/>
        <v>4</v>
      </c>
      <c r="T364" s="16">
        <f t="shared" si="853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4">+W364+1</f>
        <v>3</v>
      </c>
      <c r="Y364" s="16">
        <f t="shared" si="854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5">+AB364+1</f>
        <v>3</v>
      </c>
      <c r="AD364" s="16">
        <f t="shared" si="855"/>
        <v>4</v>
      </c>
      <c r="AE364" s="16">
        <f t="shared" si="855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6">+AH364+1</f>
        <v>3</v>
      </c>
      <c r="AJ364" s="16">
        <f t="shared" si="856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57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58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59">+AU364+1</f>
        <v>3</v>
      </c>
      <c r="AW364" s="16">
        <f t="shared" si="859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0">+AZ364+1</f>
        <v>3</v>
      </c>
      <c r="BB364" s="16">
        <f t="shared" si="860"/>
        <v>4</v>
      </c>
      <c r="BC364" s="16">
        <f t="shared" si="860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3">+BN364+1</f>
        <v>3</v>
      </c>
      <c r="BP364" s="18">
        <v>1</v>
      </c>
      <c r="BQ364" s="18">
        <f t="shared" ref="BQ364:BR364" si="864">+BP364+1</f>
        <v>2</v>
      </c>
      <c r="BR364" s="18">
        <f t="shared" si="864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5">+BU364+1</f>
        <v>3</v>
      </c>
      <c r="BW364" s="16">
        <f t="shared" si="865"/>
        <v>4</v>
      </c>
      <c r="BX364" s="17" t="s">
        <v>2</v>
      </c>
    </row>
    <row r="365" spans="2:76" ht="15" thickTop="1">
      <c r="B365" s="13">
        <v>1</v>
      </c>
      <c r="C365" s="14">
        <v>18</v>
      </c>
      <c r="D365" s="14">
        <v>18</v>
      </c>
      <c r="E365" s="14">
        <v>14</v>
      </c>
      <c r="F365" s="14">
        <v>18</v>
      </c>
      <c r="G365" s="14">
        <v>0</v>
      </c>
      <c r="H365" s="14">
        <v>0</v>
      </c>
      <c r="I365" s="9">
        <f>SUM(C365:H365)</f>
        <v>68</v>
      </c>
      <c r="J365" s="14">
        <v>14</v>
      </c>
      <c r="K365" s="14">
        <v>12</v>
      </c>
      <c r="L365" s="14">
        <v>14</v>
      </c>
      <c r="M365" s="14">
        <v>7</v>
      </c>
      <c r="N365" s="14">
        <v>6</v>
      </c>
      <c r="O365" s="9">
        <f>SUM(J365:N365)</f>
        <v>53</v>
      </c>
      <c r="P365" s="14">
        <v>12</v>
      </c>
      <c r="Q365" s="14">
        <v>16</v>
      </c>
      <c r="R365" s="14">
        <v>8</v>
      </c>
      <c r="S365" s="14">
        <v>17</v>
      </c>
      <c r="T365" s="14">
        <v>21</v>
      </c>
      <c r="U365" s="9">
        <f>SUM(P365:T365)</f>
        <v>74</v>
      </c>
      <c r="V365" s="14">
        <v>6</v>
      </c>
      <c r="W365" s="14">
        <v>6</v>
      </c>
      <c r="X365" s="14">
        <v>0</v>
      </c>
      <c r="Y365" s="14">
        <v>0</v>
      </c>
      <c r="Z365" s="9">
        <f>SUM(V365:Y365)</f>
        <v>12</v>
      </c>
      <c r="AA365" s="14">
        <v>9</v>
      </c>
      <c r="AB365" s="14">
        <v>16</v>
      </c>
      <c r="AC365" s="14">
        <v>17</v>
      </c>
      <c r="AD365" s="14">
        <v>6</v>
      </c>
      <c r="AE365" s="14">
        <v>0</v>
      </c>
      <c r="AF365" s="9">
        <f>SUM(AA365:AE365)</f>
        <v>48</v>
      </c>
      <c r="AG365" s="14">
        <v>15</v>
      </c>
      <c r="AH365" s="14">
        <v>15</v>
      </c>
      <c r="AI365" s="14">
        <v>15</v>
      </c>
      <c r="AJ365" s="14">
        <v>0</v>
      </c>
      <c r="AK365" s="9">
        <f>SUM(AG365:AJ365)</f>
        <v>45</v>
      </c>
      <c r="AL365" s="14">
        <v>12</v>
      </c>
      <c r="AM365" s="14">
        <v>16</v>
      </c>
      <c r="AN365" s="14">
        <v>5</v>
      </c>
      <c r="AO365" s="9">
        <f>SUM(AL365:AN365)</f>
        <v>33</v>
      </c>
      <c r="AP365" s="14">
        <v>14</v>
      </c>
      <c r="AQ365" s="14">
        <v>16</v>
      </c>
      <c r="AR365" s="14">
        <v>5</v>
      </c>
      <c r="AS365" s="9">
        <f>SUM(AP365:AR365)</f>
        <v>35</v>
      </c>
      <c r="AT365" s="14">
        <v>18</v>
      </c>
      <c r="AU365" s="14">
        <v>14</v>
      </c>
      <c r="AV365" s="14">
        <v>5</v>
      </c>
      <c r="AW365" s="14">
        <v>0</v>
      </c>
      <c r="AX365" s="9">
        <f>SUM(AT365:AW365)</f>
        <v>37</v>
      </c>
      <c r="AY365" s="14">
        <v>5</v>
      </c>
      <c r="AZ365" s="14">
        <v>0</v>
      </c>
      <c r="BA365" s="14">
        <v>14</v>
      </c>
      <c r="BB365" s="14">
        <v>6</v>
      </c>
      <c r="BC365" s="14">
        <v>15</v>
      </c>
      <c r="BD365" s="9">
        <f>SUM(AY365:BC365)</f>
        <v>40</v>
      </c>
      <c r="BE365" s="14">
        <v>6</v>
      </c>
      <c r="BF365" s="14">
        <v>16</v>
      </c>
      <c r="BG365" s="14">
        <v>6</v>
      </c>
      <c r="BH365" s="9">
        <f>SUM(BE365:BG365)</f>
        <v>28</v>
      </c>
      <c r="BI365" s="14">
        <v>20</v>
      </c>
      <c r="BJ365" s="14">
        <v>12</v>
      </c>
      <c r="BK365" s="14">
        <v>16</v>
      </c>
      <c r="BL365" s="9">
        <f>SUM(BI365:BK365)</f>
        <v>48</v>
      </c>
      <c r="BM365" s="14">
        <v>18</v>
      </c>
      <c r="BN365" s="14">
        <v>4</v>
      </c>
      <c r="BO365" s="14">
        <v>14</v>
      </c>
      <c r="BP365" s="14">
        <v>0</v>
      </c>
      <c r="BQ365" s="14">
        <v>24</v>
      </c>
      <c r="BR365" s="14">
        <v>0</v>
      </c>
      <c r="BS365" s="9">
        <f>SUM(BM365:BR365)</f>
        <v>60</v>
      </c>
      <c r="BT365" s="14">
        <v>5</v>
      </c>
      <c r="BU365" s="14">
        <v>13</v>
      </c>
      <c r="BV365" s="14">
        <v>5</v>
      </c>
      <c r="BW365" s="14">
        <v>9</v>
      </c>
      <c r="BX365" s="9">
        <f>SUM(BT365:BW365)</f>
        <v>32</v>
      </c>
    </row>
    <row r="366" spans="2:76">
      <c r="B366" s="3">
        <f>+B365+1</f>
        <v>2</v>
      </c>
      <c r="C366" s="4">
        <v>0</v>
      </c>
      <c r="D366" s="4">
        <v>18</v>
      </c>
      <c r="E366" s="4">
        <v>18</v>
      </c>
      <c r="F366" s="4">
        <v>18</v>
      </c>
      <c r="G366" s="4">
        <v>14</v>
      </c>
      <c r="H366" s="4">
        <v>0</v>
      </c>
      <c r="I366" s="7">
        <f t="shared" ref="I366:I396" si="866">SUM(C366:H366)</f>
        <v>68</v>
      </c>
      <c r="J366" s="4">
        <v>16</v>
      </c>
      <c r="K366" s="4">
        <v>7</v>
      </c>
      <c r="L366" s="4">
        <v>12</v>
      </c>
      <c r="M366" s="4">
        <v>15</v>
      </c>
      <c r="N366" s="4">
        <v>5</v>
      </c>
      <c r="O366" s="9">
        <f t="shared" ref="O366:O396" si="867">SUM(J366:N366)</f>
        <v>55</v>
      </c>
      <c r="P366" s="4">
        <v>17</v>
      </c>
      <c r="Q366" s="4">
        <v>13</v>
      </c>
      <c r="R366" s="4">
        <v>17</v>
      </c>
      <c r="S366" s="4">
        <v>21</v>
      </c>
      <c r="T366" s="4">
        <v>8</v>
      </c>
      <c r="U366" s="9">
        <f t="shared" ref="U366:U396" si="868">SUM(P366:T366)</f>
        <v>76</v>
      </c>
      <c r="V366" s="4">
        <v>11</v>
      </c>
      <c r="W366" s="4">
        <v>10</v>
      </c>
      <c r="X366" s="4">
        <v>0</v>
      </c>
      <c r="Y366" s="4">
        <v>0</v>
      </c>
      <c r="Z366" s="7">
        <f t="shared" ref="Z366:Z396" si="869">SUM(V366:Y366)</f>
        <v>21</v>
      </c>
      <c r="AA366" s="4">
        <v>0</v>
      </c>
      <c r="AB366" s="4">
        <v>4</v>
      </c>
      <c r="AC366" s="4">
        <v>9</v>
      </c>
      <c r="AD366" s="4">
        <v>13</v>
      </c>
      <c r="AE366" s="4">
        <v>17</v>
      </c>
      <c r="AF366" s="9">
        <f t="shared" ref="AF366:AF396" si="870">SUM(AA366:AE366)</f>
        <v>43</v>
      </c>
      <c r="AG366" s="4">
        <v>15</v>
      </c>
      <c r="AH366" s="4">
        <v>11</v>
      </c>
      <c r="AI366" s="4">
        <v>9</v>
      </c>
      <c r="AJ366" s="4">
        <v>10</v>
      </c>
      <c r="AK366" s="7">
        <f t="shared" ref="AK366:AK396" si="871">SUM(AG366:AJ366)</f>
        <v>45</v>
      </c>
      <c r="AL366" s="4">
        <v>17</v>
      </c>
      <c r="AM366" s="4">
        <v>12</v>
      </c>
      <c r="AN366" s="4">
        <v>5</v>
      </c>
      <c r="AO366" s="7">
        <f t="shared" ref="AO366:AO396" si="872">SUM(AL366:AN366)</f>
        <v>34</v>
      </c>
      <c r="AP366" s="4">
        <v>8</v>
      </c>
      <c r="AQ366" s="4">
        <v>16</v>
      </c>
      <c r="AR366" s="4">
        <v>16</v>
      </c>
      <c r="AS366" s="7">
        <f t="shared" ref="AS366:AS396" si="873">SUM(AP366:AR366)</f>
        <v>40</v>
      </c>
      <c r="AT366" s="4">
        <v>18</v>
      </c>
      <c r="AU366" s="4">
        <v>14</v>
      </c>
      <c r="AV366" s="4">
        <v>5</v>
      </c>
      <c r="AW366" s="4">
        <v>0</v>
      </c>
      <c r="AX366" s="7">
        <f t="shared" ref="AX366:AX396" si="874">SUM(AT366:AW366)</f>
        <v>37</v>
      </c>
      <c r="AY366" s="4">
        <v>14</v>
      </c>
      <c r="AZ366" s="4">
        <v>0</v>
      </c>
      <c r="BA366" s="4">
        <v>3</v>
      </c>
      <c r="BB366" s="4">
        <v>18</v>
      </c>
      <c r="BC366" s="4">
        <v>4</v>
      </c>
      <c r="BD366" s="9">
        <f t="shared" ref="BD366:BD396" si="875">SUM(AY366:BC366)</f>
        <v>39</v>
      </c>
      <c r="BE366" s="4">
        <v>6</v>
      </c>
      <c r="BF366" s="4">
        <v>16</v>
      </c>
      <c r="BG366" s="4">
        <v>6</v>
      </c>
      <c r="BH366" s="7">
        <f t="shared" ref="BH366:BH396" si="876">SUM(BE366:BG366)</f>
        <v>28</v>
      </c>
      <c r="BI366" s="4">
        <v>4</v>
      </c>
      <c r="BJ366" s="4">
        <v>8</v>
      </c>
      <c r="BK366" s="4">
        <v>12</v>
      </c>
      <c r="BL366" s="7">
        <f t="shared" ref="BL366:BL396" si="877">SUM(BI366:BK366)</f>
        <v>24</v>
      </c>
      <c r="BM366" s="4">
        <v>18</v>
      </c>
      <c r="BN366" s="4">
        <v>14</v>
      </c>
      <c r="BO366" s="4">
        <v>4</v>
      </c>
      <c r="BP366" s="4">
        <v>0</v>
      </c>
      <c r="BQ366" s="4">
        <v>24</v>
      </c>
      <c r="BR366" s="4">
        <v>0</v>
      </c>
      <c r="BS366" s="7">
        <f t="shared" ref="BS366:BS396" si="878">SUM(BM366:BR366)</f>
        <v>60</v>
      </c>
      <c r="BT366" s="4">
        <v>13</v>
      </c>
      <c r="BU366" s="4">
        <v>5</v>
      </c>
      <c r="BV366" s="4">
        <v>9</v>
      </c>
      <c r="BW366" s="4">
        <v>4</v>
      </c>
      <c r="BX366" s="7">
        <f t="shared" ref="BX366:BX396" si="879">SUM(BT366:BW366)</f>
        <v>31</v>
      </c>
    </row>
    <row r="367" spans="2:76">
      <c r="B367" s="3">
        <f t="shared" ref="B367:B389" si="880">+B366+1</f>
        <v>3</v>
      </c>
      <c r="C367" s="4">
        <v>0</v>
      </c>
      <c r="D367" s="4">
        <v>18</v>
      </c>
      <c r="E367" s="4">
        <v>18</v>
      </c>
      <c r="F367" s="4">
        <v>14</v>
      </c>
      <c r="G367" s="4">
        <v>18</v>
      </c>
      <c r="H367" s="4">
        <v>0</v>
      </c>
      <c r="I367" s="7">
        <f t="shared" si="866"/>
        <v>68</v>
      </c>
      <c r="J367" s="4">
        <v>11</v>
      </c>
      <c r="K367" s="4">
        <v>6</v>
      </c>
      <c r="L367" s="4">
        <v>5</v>
      </c>
      <c r="M367" s="4">
        <v>17</v>
      </c>
      <c r="N367" s="4">
        <v>17</v>
      </c>
      <c r="O367" s="9">
        <f t="shared" si="867"/>
        <v>56</v>
      </c>
      <c r="P367" s="4">
        <v>8</v>
      </c>
      <c r="Q367" s="4">
        <v>14</v>
      </c>
      <c r="R367" s="4">
        <v>15</v>
      </c>
      <c r="S367" s="4">
        <v>16</v>
      </c>
      <c r="T367" s="4">
        <v>18</v>
      </c>
      <c r="U367" s="9">
        <f t="shared" si="868"/>
        <v>71</v>
      </c>
      <c r="V367" s="4">
        <v>12</v>
      </c>
      <c r="W367" s="4">
        <v>9</v>
      </c>
      <c r="X367" s="4">
        <v>0</v>
      </c>
      <c r="Y367" s="4">
        <v>0</v>
      </c>
      <c r="Z367" s="7">
        <f t="shared" si="869"/>
        <v>21</v>
      </c>
      <c r="AA367" s="4">
        <v>0</v>
      </c>
      <c r="AB367" s="4">
        <v>8</v>
      </c>
      <c r="AC367" s="4">
        <v>5</v>
      </c>
      <c r="AD367" s="4">
        <v>13</v>
      </c>
      <c r="AE367" s="4">
        <v>15</v>
      </c>
      <c r="AF367" s="9">
        <f t="shared" si="870"/>
        <v>41</v>
      </c>
      <c r="AG367" s="4">
        <v>15</v>
      </c>
      <c r="AH367" s="4">
        <v>0</v>
      </c>
      <c r="AI367" s="4">
        <v>15</v>
      </c>
      <c r="AJ367" s="4">
        <v>15</v>
      </c>
      <c r="AK367" s="7">
        <f t="shared" si="871"/>
        <v>45</v>
      </c>
      <c r="AL367" s="4">
        <v>17</v>
      </c>
      <c r="AM367" s="4">
        <v>6</v>
      </c>
      <c r="AN367" s="4">
        <v>12</v>
      </c>
      <c r="AO367" s="7">
        <f t="shared" si="872"/>
        <v>35</v>
      </c>
      <c r="AP367" s="4">
        <v>12</v>
      </c>
      <c r="AQ367" s="4">
        <v>17</v>
      </c>
      <c r="AR367" s="4">
        <v>14</v>
      </c>
      <c r="AS367" s="7">
        <f t="shared" si="873"/>
        <v>43</v>
      </c>
      <c r="AT367" s="4">
        <v>18</v>
      </c>
      <c r="AU367" s="4">
        <v>14</v>
      </c>
      <c r="AV367" s="4">
        <v>6</v>
      </c>
      <c r="AW367" s="4">
        <v>0</v>
      </c>
      <c r="AX367" s="7">
        <f t="shared" si="874"/>
        <v>38</v>
      </c>
      <c r="AY367" s="4">
        <v>14</v>
      </c>
      <c r="AZ367" s="4">
        <v>0</v>
      </c>
      <c r="BA367" s="4">
        <v>16</v>
      </c>
      <c r="BB367" s="4">
        <v>7</v>
      </c>
      <c r="BC367" s="4">
        <v>0</v>
      </c>
      <c r="BD367" s="9">
        <f t="shared" si="875"/>
        <v>37</v>
      </c>
      <c r="BE367" s="4">
        <v>5</v>
      </c>
      <c r="BF367" s="4">
        <v>16</v>
      </c>
      <c r="BG367" s="4">
        <v>8</v>
      </c>
      <c r="BH367" s="7">
        <f t="shared" si="876"/>
        <v>29</v>
      </c>
      <c r="BI367" s="4">
        <v>20</v>
      </c>
      <c r="BJ367" s="4">
        <v>16</v>
      </c>
      <c r="BK367" s="4">
        <v>12</v>
      </c>
      <c r="BL367" s="7">
        <f t="shared" si="877"/>
        <v>48</v>
      </c>
      <c r="BM367" s="4">
        <v>18</v>
      </c>
      <c r="BN367" s="4">
        <v>4</v>
      </c>
      <c r="BO367" s="4">
        <v>14</v>
      </c>
      <c r="BP367" s="4">
        <v>0</v>
      </c>
      <c r="BQ367" s="4">
        <v>24</v>
      </c>
      <c r="BR367" s="4">
        <v>0</v>
      </c>
      <c r="BS367" s="7">
        <f t="shared" si="878"/>
        <v>60</v>
      </c>
      <c r="BT367" s="4">
        <v>4</v>
      </c>
      <c r="BU367" s="4">
        <v>14</v>
      </c>
      <c r="BV367" s="4">
        <v>4</v>
      </c>
      <c r="BW367" s="4">
        <v>9</v>
      </c>
      <c r="BX367" s="7">
        <f t="shared" si="879"/>
        <v>31</v>
      </c>
    </row>
    <row r="368" spans="2:76">
      <c r="B368" s="3">
        <f t="shared" si="880"/>
        <v>4</v>
      </c>
      <c r="C368" s="4">
        <v>0</v>
      </c>
      <c r="D368" s="4">
        <v>18</v>
      </c>
      <c r="E368" s="4">
        <v>18</v>
      </c>
      <c r="F368" s="4">
        <v>18</v>
      </c>
      <c r="G368" s="4">
        <v>14</v>
      </c>
      <c r="H368" s="4">
        <v>0</v>
      </c>
      <c r="I368" s="7">
        <f t="shared" si="866"/>
        <v>68</v>
      </c>
      <c r="J368" s="4">
        <v>4</v>
      </c>
      <c r="K368" s="4">
        <v>6</v>
      </c>
      <c r="L368" s="4">
        <v>15</v>
      </c>
      <c r="M368" s="4">
        <v>17</v>
      </c>
      <c r="N368" s="4">
        <v>13</v>
      </c>
      <c r="O368" s="9">
        <f t="shared" si="867"/>
        <v>55</v>
      </c>
      <c r="P368" s="4">
        <v>16</v>
      </c>
      <c r="Q368" s="4">
        <v>20</v>
      </c>
      <c r="R368" s="4">
        <v>8</v>
      </c>
      <c r="S368" s="4">
        <v>8</v>
      </c>
      <c r="T368" s="4">
        <v>21</v>
      </c>
      <c r="U368" s="9">
        <f t="shared" si="868"/>
        <v>73</v>
      </c>
      <c r="V368" s="4">
        <v>13</v>
      </c>
      <c r="W368" s="4">
        <v>9</v>
      </c>
      <c r="X368" s="4">
        <v>0</v>
      </c>
      <c r="Y368" s="4">
        <v>0</v>
      </c>
      <c r="Z368" s="7">
        <f t="shared" si="869"/>
        <v>22</v>
      </c>
      <c r="AA368" s="4">
        <v>0</v>
      </c>
      <c r="AB368" s="4">
        <v>14</v>
      </c>
      <c r="AC368" s="4">
        <v>12</v>
      </c>
      <c r="AD368" s="4">
        <v>10</v>
      </c>
      <c r="AE368" s="4">
        <v>9</v>
      </c>
      <c r="AF368" s="9">
        <f t="shared" si="870"/>
        <v>45</v>
      </c>
      <c r="AG368" s="4">
        <v>15</v>
      </c>
      <c r="AH368" s="4">
        <v>10</v>
      </c>
      <c r="AI368" s="4">
        <v>5</v>
      </c>
      <c r="AJ368" s="4">
        <v>15</v>
      </c>
      <c r="AK368" s="7">
        <f t="shared" si="871"/>
        <v>45</v>
      </c>
      <c r="AL368" s="4">
        <v>4</v>
      </c>
      <c r="AM368" s="4">
        <v>12</v>
      </c>
      <c r="AN368" s="4">
        <v>16</v>
      </c>
      <c r="AO368" s="7">
        <f t="shared" si="872"/>
        <v>32</v>
      </c>
      <c r="AP368" s="4">
        <v>7</v>
      </c>
      <c r="AQ368" s="4">
        <v>14</v>
      </c>
      <c r="AR368" s="4">
        <v>18</v>
      </c>
      <c r="AS368" s="7">
        <f t="shared" si="873"/>
        <v>39</v>
      </c>
      <c r="AT368" s="4">
        <v>18</v>
      </c>
      <c r="AU368" s="4">
        <v>14</v>
      </c>
      <c r="AV368" s="4">
        <v>5</v>
      </c>
      <c r="AW368" s="4">
        <v>0</v>
      </c>
      <c r="AX368" s="7">
        <f t="shared" si="874"/>
        <v>37</v>
      </c>
      <c r="AY368" s="4">
        <v>5</v>
      </c>
      <c r="AZ368" s="4">
        <v>0</v>
      </c>
      <c r="BA368" s="4">
        <v>8</v>
      </c>
      <c r="BB368" s="4">
        <v>11</v>
      </c>
      <c r="BC368" s="4">
        <v>15</v>
      </c>
      <c r="BD368" s="9">
        <f t="shared" si="875"/>
        <v>39</v>
      </c>
      <c r="BE368" s="4">
        <v>6</v>
      </c>
      <c r="BF368" s="4">
        <v>16</v>
      </c>
      <c r="BG368" s="4">
        <v>6</v>
      </c>
      <c r="BH368" s="7">
        <f t="shared" si="876"/>
        <v>28</v>
      </c>
      <c r="BI368" s="4">
        <v>20</v>
      </c>
      <c r="BJ368" s="4">
        <v>11</v>
      </c>
      <c r="BK368" s="4">
        <v>17</v>
      </c>
      <c r="BL368" s="7">
        <f t="shared" si="877"/>
        <v>48</v>
      </c>
      <c r="BM368" s="4">
        <v>18</v>
      </c>
      <c r="BN368" s="4">
        <v>14</v>
      </c>
      <c r="BO368" s="4">
        <v>4</v>
      </c>
      <c r="BP368" s="4">
        <v>0</v>
      </c>
      <c r="BQ368" s="4">
        <v>24</v>
      </c>
      <c r="BR368" s="4">
        <v>0</v>
      </c>
      <c r="BS368" s="7">
        <f t="shared" si="878"/>
        <v>60</v>
      </c>
      <c r="BT368" s="4">
        <v>10</v>
      </c>
      <c r="BU368" s="4">
        <v>5</v>
      </c>
      <c r="BV368" s="4">
        <v>12</v>
      </c>
      <c r="BW368" s="4">
        <v>4</v>
      </c>
      <c r="BX368" s="7">
        <f t="shared" si="879"/>
        <v>31</v>
      </c>
    </row>
    <row r="369" spans="2:76">
      <c r="B369" s="3">
        <f t="shared" si="880"/>
        <v>5</v>
      </c>
      <c r="C369" s="4">
        <v>0</v>
      </c>
      <c r="D369" s="4">
        <v>18</v>
      </c>
      <c r="E369" s="4">
        <v>18</v>
      </c>
      <c r="F369" s="4">
        <v>13</v>
      </c>
      <c r="G369" s="4">
        <v>17</v>
      </c>
      <c r="H369" s="4">
        <v>0</v>
      </c>
      <c r="I369" s="7">
        <f t="shared" si="866"/>
        <v>66</v>
      </c>
      <c r="J369" s="4">
        <v>15</v>
      </c>
      <c r="K369" s="4">
        <v>6</v>
      </c>
      <c r="L369" s="4">
        <v>13</v>
      </c>
      <c r="M369" s="4">
        <v>17</v>
      </c>
      <c r="N369" s="4">
        <v>4</v>
      </c>
      <c r="O369" s="9">
        <f t="shared" si="867"/>
        <v>55</v>
      </c>
      <c r="P369" s="4">
        <v>16</v>
      </c>
      <c r="Q369" s="4">
        <v>8</v>
      </c>
      <c r="R369" s="4">
        <v>17</v>
      </c>
      <c r="S369" s="4">
        <v>12</v>
      </c>
      <c r="T369" s="4">
        <v>21</v>
      </c>
      <c r="U369" s="9">
        <f t="shared" si="868"/>
        <v>74</v>
      </c>
      <c r="V369" s="4">
        <v>6</v>
      </c>
      <c r="W369" s="4">
        <v>14</v>
      </c>
      <c r="X369" s="4">
        <v>0</v>
      </c>
      <c r="Y369" s="4">
        <v>0</v>
      </c>
      <c r="Z369" s="7">
        <f t="shared" si="869"/>
        <v>20</v>
      </c>
      <c r="AA369" s="4">
        <v>0</v>
      </c>
      <c r="AB369" s="4">
        <v>11</v>
      </c>
      <c r="AC369" s="4">
        <v>15</v>
      </c>
      <c r="AD369" s="4">
        <v>15</v>
      </c>
      <c r="AE369" s="4">
        <v>9</v>
      </c>
      <c r="AF369" s="9">
        <f t="shared" si="870"/>
        <v>50</v>
      </c>
      <c r="AG369" s="4">
        <v>15</v>
      </c>
      <c r="AH369" s="4">
        <v>5</v>
      </c>
      <c r="AI369" s="4">
        <v>10</v>
      </c>
      <c r="AJ369" s="4">
        <v>15</v>
      </c>
      <c r="AK369" s="7">
        <f t="shared" si="871"/>
        <v>45</v>
      </c>
      <c r="AL369" s="4">
        <v>12</v>
      </c>
      <c r="AM369" s="4">
        <v>17</v>
      </c>
      <c r="AN369" s="4">
        <v>5</v>
      </c>
      <c r="AO369" s="7">
        <f t="shared" si="872"/>
        <v>34</v>
      </c>
      <c r="AP369" s="4">
        <v>14</v>
      </c>
      <c r="AQ369" s="4">
        <v>10</v>
      </c>
      <c r="AR369" s="4">
        <v>19</v>
      </c>
      <c r="AS369" s="7">
        <f t="shared" si="873"/>
        <v>43</v>
      </c>
      <c r="AT369" s="4">
        <v>18</v>
      </c>
      <c r="AU369" s="4">
        <v>14</v>
      </c>
      <c r="AV369" s="4">
        <v>5</v>
      </c>
      <c r="AW369" s="4">
        <v>0</v>
      </c>
      <c r="AX369" s="7">
        <f t="shared" si="874"/>
        <v>37</v>
      </c>
      <c r="AY369" s="4">
        <v>11</v>
      </c>
      <c r="AZ369" s="4">
        <v>0</v>
      </c>
      <c r="BA369" s="4">
        <v>17</v>
      </c>
      <c r="BB369" s="4">
        <v>8</v>
      </c>
      <c r="BC369" s="4">
        <v>4</v>
      </c>
      <c r="BD369" s="9">
        <f t="shared" si="875"/>
        <v>40</v>
      </c>
      <c r="BE369" s="4">
        <v>6</v>
      </c>
      <c r="BF369" s="4">
        <v>16</v>
      </c>
      <c r="BG369" s="4">
        <v>6</v>
      </c>
      <c r="BH369" s="7">
        <f t="shared" si="876"/>
        <v>28</v>
      </c>
      <c r="BI369" s="4">
        <v>19</v>
      </c>
      <c r="BJ369" s="4">
        <v>17</v>
      </c>
      <c r="BK369" s="4">
        <v>12</v>
      </c>
      <c r="BL369" s="7">
        <f t="shared" si="877"/>
        <v>48</v>
      </c>
      <c r="BM369" s="4">
        <v>18</v>
      </c>
      <c r="BN369" s="4">
        <v>4</v>
      </c>
      <c r="BO369" s="4">
        <v>14</v>
      </c>
      <c r="BP369" s="4">
        <v>0</v>
      </c>
      <c r="BQ369" s="4">
        <v>24</v>
      </c>
      <c r="BR369" s="4">
        <v>0</v>
      </c>
      <c r="BS369" s="7">
        <f t="shared" si="878"/>
        <v>60</v>
      </c>
      <c r="BT369" s="4">
        <v>5</v>
      </c>
      <c r="BU369" s="4">
        <v>13</v>
      </c>
      <c r="BV369" s="4">
        <v>0</v>
      </c>
      <c r="BW369" s="4">
        <v>12</v>
      </c>
      <c r="BX369" s="7">
        <f t="shared" si="879"/>
        <v>30</v>
      </c>
    </row>
    <row r="370" spans="2:76">
      <c r="B370" s="3">
        <f t="shared" si="880"/>
        <v>6</v>
      </c>
      <c r="C370" s="4">
        <v>13</v>
      </c>
      <c r="D370" s="4">
        <v>12</v>
      </c>
      <c r="E370" s="4">
        <v>9</v>
      </c>
      <c r="F370" s="4">
        <v>18</v>
      </c>
      <c r="G370" s="4">
        <v>14</v>
      </c>
      <c r="H370" s="4">
        <v>0</v>
      </c>
      <c r="I370" s="7">
        <f t="shared" si="866"/>
        <v>66</v>
      </c>
      <c r="J370" s="4">
        <v>17</v>
      </c>
      <c r="K370" s="4">
        <v>1</v>
      </c>
      <c r="L370" s="4">
        <v>5</v>
      </c>
      <c r="M370" s="4">
        <v>17</v>
      </c>
      <c r="N370" s="4">
        <v>17</v>
      </c>
      <c r="O370" s="9">
        <f t="shared" si="867"/>
        <v>57</v>
      </c>
      <c r="P370" s="4">
        <v>13</v>
      </c>
      <c r="Q370" s="4">
        <v>24</v>
      </c>
      <c r="R370" s="4">
        <v>8</v>
      </c>
      <c r="S370" s="4">
        <v>17</v>
      </c>
      <c r="T370" s="4">
        <v>13</v>
      </c>
      <c r="U370" s="9">
        <f t="shared" si="868"/>
        <v>75</v>
      </c>
      <c r="V370" s="4">
        <v>14</v>
      </c>
      <c r="W370" s="4">
        <v>7</v>
      </c>
      <c r="X370" s="4">
        <v>0</v>
      </c>
      <c r="Y370" s="4">
        <v>0</v>
      </c>
      <c r="Z370" s="7">
        <f t="shared" si="869"/>
        <v>21</v>
      </c>
      <c r="AA370" s="4">
        <v>0</v>
      </c>
      <c r="AB370" s="4">
        <v>5</v>
      </c>
      <c r="AC370" s="4">
        <v>9</v>
      </c>
      <c r="AD370" s="4">
        <v>12</v>
      </c>
      <c r="AE370" s="4">
        <v>16</v>
      </c>
      <c r="AF370" s="9">
        <f t="shared" si="870"/>
        <v>42</v>
      </c>
      <c r="AG370" s="4">
        <v>15</v>
      </c>
      <c r="AH370" s="4">
        <v>0</v>
      </c>
      <c r="AI370" s="4">
        <v>15</v>
      </c>
      <c r="AJ370" s="4">
        <v>15</v>
      </c>
      <c r="AK370" s="7">
        <f t="shared" si="871"/>
        <v>45</v>
      </c>
      <c r="AL370" s="4">
        <v>17</v>
      </c>
      <c r="AM370" s="4">
        <v>5</v>
      </c>
      <c r="AN370" s="4">
        <v>12</v>
      </c>
      <c r="AO370" s="7">
        <f t="shared" si="872"/>
        <v>34</v>
      </c>
      <c r="AP370" s="4">
        <v>12</v>
      </c>
      <c r="AQ370" s="4">
        <v>14</v>
      </c>
      <c r="AR370" s="4">
        <v>16</v>
      </c>
      <c r="AS370" s="7">
        <f t="shared" si="873"/>
        <v>42</v>
      </c>
      <c r="AT370" s="4">
        <v>18</v>
      </c>
      <c r="AU370" s="4">
        <v>14</v>
      </c>
      <c r="AV370" s="4">
        <v>5</v>
      </c>
      <c r="AW370" s="4">
        <v>0</v>
      </c>
      <c r="AX370" s="7">
        <f t="shared" si="874"/>
        <v>37</v>
      </c>
      <c r="AY370" s="4">
        <v>16</v>
      </c>
      <c r="AZ370" s="4">
        <v>0</v>
      </c>
      <c r="BA370" s="4">
        <v>8</v>
      </c>
      <c r="BB370" s="4">
        <v>14</v>
      </c>
      <c r="BC370" s="4">
        <v>0</v>
      </c>
      <c r="BD370" s="9">
        <f t="shared" si="875"/>
        <v>38</v>
      </c>
      <c r="BE370" s="4">
        <v>6</v>
      </c>
      <c r="BF370" s="4">
        <v>16</v>
      </c>
      <c r="BG370" s="4">
        <v>6</v>
      </c>
      <c r="BH370" s="7">
        <f t="shared" si="876"/>
        <v>28</v>
      </c>
      <c r="BI370" s="4">
        <v>16</v>
      </c>
      <c r="BJ370" s="4">
        <v>20</v>
      </c>
      <c r="BK370" s="4">
        <v>12</v>
      </c>
      <c r="BL370" s="7">
        <f t="shared" si="877"/>
        <v>48</v>
      </c>
      <c r="BM370" s="4">
        <v>18</v>
      </c>
      <c r="BN370" s="4">
        <v>14</v>
      </c>
      <c r="BO370" s="4">
        <v>4</v>
      </c>
      <c r="BP370" s="4">
        <v>0</v>
      </c>
      <c r="BQ370" s="4">
        <v>24</v>
      </c>
      <c r="BR370" s="4">
        <v>0</v>
      </c>
      <c r="BS370" s="7">
        <f t="shared" si="878"/>
        <v>60</v>
      </c>
      <c r="BT370" s="4">
        <v>13</v>
      </c>
      <c r="BU370" s="4">
        <v>4</v>
      </c>
      <c r="BV370" s="4">
        <v>0</v>
      </c>
      <c r="BW370" s="4">
        <v>13</v>
      </c>
      <c r="BX370" s="7">
        <f t="shared" si="879"/>
        <v>30</v>
      </c>
    </row>
    <row r="371" spans="2:76">
      <c r="B371" s="3">
        <f t="shared" si="880"/>
        <v>7</v>
      </c>
      <c r="C371" s="4">
        <v>7</v>
      </c>
      <c r="D371" s="4">
        <v>13</v>
      </c>
      <c r="E371" s="4">
        <v>14</v>
      </c>
      <c r="F371" s="4">
        <v>14</v>
      </c>
      <c r="G371" s="4">
        <v>18</v>
      </c>
      <c r="H371" s="4">
        <v>0</v>
      </c>
      <c r="I371" s="7">
        <f t="shared" si="866"/>
        <v>66</v>
      </c>
      <c r="J371" s="4">
        <v>1</v>
      </c>
      <c r="K371" s="4">
        <v>4</v>
      </c>
      <c r="L371" s="4">
        <v>16</v>
      </c>
      <c r="M371" s="4">
        <v>17</v>
      </c>
      <c r="N371" s="4">
        <v>17</v>
      </c>
      <c r="O371" s="9">
        <f t="shared" si="867"/>
        <v>55</v>
      </c>
      <c r="P371" s="4">
        <v>17</v>
      </c>
      <c r="Q371" s="4">
        <v>17</v>
      </c>
      <c r="R371" s="4">
        <v>13</v>
      </c>
      <c r="S371" s="4">
        <v>8</v>
      </c>
      <c r="T371" s="4">
        <v>15</v>
      </c>
      <c r="U371" s="9">
        <f t="shared" si="868"/>
        <v>70</v>
      </c>
      <c r="V371" s="4">
        <v>13</v>
      </c>
      <c r="W371" s="4">
        <v>8</v>
      </c>
      <c r="X371" s="4">
        <v>0</v>
      </c>
      <c r="Y371" s="4">
        <v>0</v>
      </c>
      <c r="Z371" s="7">
        <f t="shared" si="869"/>
        <v>21</v>
      </c>
      <c r="AA371" s="4">
        <v>0</v>
      </c>
      <c r="AB371" s="4">
        <v>11</v>
      </c>
      <c r="AC371" s="4">
        <v>13</v>
      </c>
      <c r="AD371" s="4">
        <v>17</v>
      </c>
      <c r="AE371" s="4">
        <v>6</v>
      </c>
      <c r="AF371" s="9">
        <f t="shared" si="870"/>
        <v>47</v>
      </c>
      <c r="AG371" s="4">
        <v>16</v>
      </c>
      <c r="AH371" s="4">
        <v>0</v>
      </c>
      <c r="AI371" s="4">
        <v>16</v>
      </c>
      <c r="AJ371" s="4">
        <v>16</v>
      </c>
      <c r="AK371" s="7">
        <f t="shared" si="871"/>
        <v>48</v>
      </c>
      <c r="AL371" s="4">
        <v>4</v>
      </c>
      <c r="AM371" s="4">
        <v>12</v>
      </c>
      <c r="AN371" s="4">
        <v>17</v>
      </c>
      <c r="AO371" s="7">
        <f t="shared" si="872"/>
        <v>33</v>
      </c>
      <c r="AP371" s="4">
        <v>12</v>
      </c>
      <c r="AQ371" s="4">
        <v>12</v>
      </c>
      <c r="AR371" s="4">
        <v>16</v>
      </c>
      <c r="AS371" s="7">
        <f t="shared" si="873"/>
        <v>40</v>
      </c>
      <c r="AT371" s="4">
        <v>18</v>
      </c>
      <c r="AU371" s="4">
        <v>14</v>
      </c>
      <c r="AV371" s="4">
        <v>5</v>
      </c>
      <c r="AW371" s="4">
        <v>0</v>
      </c>
      <c r="AX371" s="7">
        <f t="shared" si="874"/>
        <v>37</v>
      </c>
      <c r="AY371" s="4">
        <v>5</v>
      </c>
      <c r="AZ371" s="4">
        <v>0</v>
      </c>
      <c r="BA371" s="4">
        <v>14</v>
      </c>
      <c r="BB371" s="4">
        <v>5</v>
      </c>
      <c r="BC371" s="4">
        <v>15</v>
      </c>
      <c r="BD371" s="9">
        <f t="shared" si="875"/>
        <v>39</v>
      </c>
      <c r="BE371" s="4">
        <v>4</v>
      </c>
      <c r="BF371" s="4">
        <v>16</v>
      </c>
      <c r="BG371" s="4">
        <v>9</v>
      </c>
      <c r="BH371" s="7">
        <f t="shared" si="876"/>
        <v>29</v>
      </c>
      <c r="BI371" s="4">
        <v>20</v>
      </c>
      <c r="BJ371" s="4">
        <v>12</v>
      </c>
      <c r="BK371" s="4">
        <v>16</v>
      </c>
      <c r="BL371" s="7">
        <f t="shared" si="877"/>
        <v>48</v>
      </c>
      <c r="BM371" s="4">
        <v>18</v>
      </c>
      <c r="BN371" s="4">
        <v>4</v>
      </c>
      <c r="BO371" s="4">
        <v>14</v>
      </c>
      <c r="BP371" s="4">
        <v>0</v>
      </c>
      <c r="BQ371" s="4">
        <v>24</v>
      </c>
      <c r="BR371" s="4">
        <v>0</v>
      </c>
      <c r="BS371" s="7">
        <f t="shared" si="878"/>
        <v>60</v>
      </c>
      <c r="BT371" s="4">
        <v>4</v>
      </c>
      <c r="BU371" s="4">
        <v>12</v>
      </c>
      <c r="BV371" s="4">
        <v>0</v>
      </c>
      <c r="BW371" s="4">
        <v>12</v>
      </c>
      <c r="BX371" s="7">
        <f t="shared" si="879"/>
        <v>28</v>
      </c>
    </row>
    <row r="372" spans="2:76">
      <c r="B372" s="3">
        <f t="shared" si="880"/>
        <v>8</v>
      </c>
      <c r="C372" s="4">
        <v>0</v>
      </c>
      <c r="D372" s="4">
        <v>17</v>
      </c>
      <c r="E372" s="4">
        <v>17</v>
      </c>
      <c r="F372" s="4">
        <v>17</v>
      </c>
      <c r="G372" s="4">
        <v>13</v>
      </c>
      <c r="H372" s="4">
        <v>0</v>
      </c>
      <c r="I372" s="7">
        <f t="shared" si="866"/>
        <v>64</v>
      </c>
      <c r="J372" s="4">
        <v>4</v>
      </c>
      <c r="K372" s="4">
        <v>6</v>
      </c>
      <c r="L372" s="4">
        <v>17</v>
      </c>
      <c r="M372" s="4">
        <v>13</v>
      </c>
      <c r="N372" s="4">
        <v>17</v>
      </c>
      <c r="O372" s="9">
        <f t="shared" si="867"/>
        <v>57</v>
      </c>
      <c r="P372" s="4">
        <v>9</v>
      </c>
      <c r="Q372" s="4">
        <v>19</v>
      </c>
      <c r="R372" s="4">
        <v>20</v>
      </c>
      <c r="S372" s="4">
        <v>16</v>
      </c>
      <c r="T372" s="4">
        <v>9</v>
      </c>
      <c r="U372" s="9">
        <f t="shared" si="868"/>
        <v>73</v>
      </c>
      <c r="V372" s="4">
        <v>11</v>
      </c>
      <c r="W372" s="4">
        <v>10</v>
      </c>
      <c r="X372" s="4">
        <v>0</v>
      </c>
      <c r="Y372" s="4">
        <v>0</v>
      </c>
      <c r="Z372" s="7">
        <f t="shared" si="869"/>
        <v>21</v>
      </c>
      <c r="AA372" s="4">
        <v>0</v>
      </c>
      <c r="AB372" s="4">
        <v>4</v>
      </c>
      <c r="AC372" s="4">
        <v>19</v>
      </c>
      <c r="AD372" s="4">
        <v>15</v>
      </c>
      <c r="AE372" s="4">
        <v>10</v>
      </c>
      <c r="AF372" s="9">
        <f t="shared" si="870"/>
        <v>48</v>
      </c>
      <c r="AG372" s="4">
        <v>15</v>
      </c>
      <c r="AH372" s="4">
        <v>10</v>
      </c>
      <c r="AI372" s="4">
        <v>5</v>
      </c>
      <c r="AJ372" s="4">
        <v>15</v>
      </c>
      <c r="AK372" s="7">
        <f t="shared" si="871"/>
        <v>45</v>
      </c>
      <c r="AL372" s="4">
        <v>12</v>
      </c>
      <c r="AM372" s="4">
        <v>17</v>
      </c>
      <c r="AN372" s="4">
        <v>5</v>
      </c>
      <c r="AO372" s="7">
        <f t="shared" si="872"/>
        <v>34</v>
      </c>
      <c r="AP372" s="4">
        <v>12</v>
      </c>
      <c r="AQ372" s="4">
        <v>12</v>
      </c>
      <c r="AR372" s="4">
        <v>14</v>
      </c>
      <c r="AS372" s="7">
        <f t="shared" si="873"/>
        <v>38</v>
      </c>
      <c r="AT372" s="4">
        <v>18</v>
      </c>
      <c r="AU372" s="4">
        <v>14</v>
      </c>
      <c r="AV372" s="4">
        <v>5</v>
      </c>
      <c r="AW372" s="4">
        <v>0</v>
      </c>
      <c r="AX372" s="7">
        <f t="shared" si="874"/>
        <v>37</v>
      </c>
      <c r="AY372" s="4">
        <v>11</v>
      </c>
      <c r="AZ372" s="4">
        <v>0</v>
      </c>
      <c r="BA372" s="4">
        <v>9</v>
      </c>
      <c r="BB372" s="4">
        <v>16</v>
      </c>
      <c r="BC372" s="4">
        <v>4</v>
      </c>
      <c r="BD372" s="9">
        <f t="shared" si="875"/>
        <v>40</v>
      </c>
      <c r="BE372" s="4">
        <v>6</v>
      </c>
      <c r="BF372" s="4">
        <v>16</v>
      </c>
      <c r="BG372" s="4">
        <v>7</v>
      </c>
      <c r="BH372" s="7">
        <f t="shared" si="876"/>
        <v>29</v>
      </c>
      <c r="BI372" s="4">
        <v>7</v>
      </c>
      <c r="BJ372" s="4">
        <v>5</v>
      </c>
      <c r="BK372" s="4">
        <v>12</v>
      </c>
      <c r="BL372" s="7">
        <f t="shared" si="877"/>
        <v>24</v>
      </c>
      <c r="BM372" s="4">
        <v>18</v>
      </c>
      <c r="BN372" s="4">
        <v>14</v>
      </c>
      <c r="BO372" s="4">
        <v>4</v>
      </c>
      <c r="BP372" s="4">
        <v>0</v>
      </c>
      <c r="BQ372" s="4">
        <v>24</v>
      </c>
      <c r="BR372" s="4">
        <v>0</v>
      </c>
      <c r="BS372" s="7">
        <f t="shared" si="878"/>
        <v>60</v>
      </c>
      <c r="BT372" s="4">
        <v>15</v>
      </c>
      <c r="BU372" s="4">
        <v>4</v>
      </c>
      <c r="BV372" s="4">
        <v>0</v>
      </c>
      <c r="BW372" s="4">
        <v>10</v>
      </c>
      <c r="BX372" s="7">
        <f t="shared" si="879"/>
        <v>29</v>
      </c>
    </row>
    <row r="373" spans="2:76">
      <c r="B373" s="3">
        <f t="shared" si="880"/>
        <v>9</v>
      </c>
      <c r="C373" s="4">
        <v>0</v>
      </c>
      <c r="D373" s="4">
        <v>18</v>
      </c>
      <c r="E373" s="4">
        <v>18</v>
      </c>
      <c r="F373" s="4">
        <v>13</v>
      </c>
      <c r="G373" s="4">
        <v>17</v>
      </c>
      <c r="H373" s="4">
        <v>0</v>
      </c>
      <c r="I373" s="7">
        <f t="shared" si="866"/>
        <v>66</v>
      </c>
      <c r="J373" s="4">
        <v>18</v>
      </c>
      <c r="K373" s="4">
        <v>6</v>
      </c>
      <c r="L373" s="4">
        <v>17</v>
      </c>
      <c r="M373" s="4">
        <v>4</v>
      </c>
      <c r="N373" s="4">
        <v>13</v>
      </c>
      <c r="O373" s="9">
        <f t="shared" si="867"/>
        <v>58</v>
      </c>
      <c r="P373" s="4">
        <v>11</v>
      </c>
      <c r="Q373" s="4">
        <v>16</v>
      </c>
      <c r="R373" s="4">
        <v>12</v>
      </c>
      <c r="S373" s="4">
        <v>17</v>
      </c>
      <c r="T373" s="4">
        <v>16</v>
      </c>
      <c r="U373" s="9">
        <f t="shared" si="868"/>
        <v>72</v>
      </c>
      <c r="V373" s="4">
        <v>11</v>
      </c>
      <c r="W373" s="4">
        <v>10</v>
      </c>
      <c r="X373" s="4">
        <v>0</v>
      </c>
      <c r="Y373" s="4">
        <v>0</v>
      </c>
      <c r="Z373" s="7">
        <f t="shared" si="869"/>
        <v>21</v>
      </c>
      <c r="AA373" s="4">
        <v>0</v>
      </c>
      <c r="AB373" s="4">
        <v>3</v>
      </c>
      <c r="AC373" s="4">
        <v>13</v>
      </c>
      <c r="AD373" s="4">
        <v>14</v>
      </c>
      <c r="AE373" s="4">
        <v>16</v>
      </c>
      <c r="AF373" s="9">
        <f t="shared" si="870"/>
        <v>46</v>
      </c>
      <c r="AG373" s="4">
        <v>17</v>
      </c>
      <c r="AH373" s="4">
        <v>5</v>
      </c>
      <c r="AI373" s="4">
        <v>12</v>
      </c>
      <c r="AJ373" s="4">
        <v>17</v>
      </c>
      <c r="AK373" s="7">
        <f t="shared" si="871"/>
        <v>51</v>
      </c>
      <c r="AL373" s="4">
        <v>5</v>
      </c>
      <c r="AM373" s="4">
        <v>5</v>
      </c>
      <c r="AN373" s="4">
        <v>24</v>
      </c>
      <c r="AO373" s="7">
        <f t="shared" si="872"/>
        <v>34</v>
      </c>
      <c r="AP373" s="4">
        <v>12</v>
      </c>
      <c r="AQ373" s="4">
        <v>12</v>
      </c>
      <c r="AR373" s="4">
        <v>19</v>
      </c>
      <c r="AS373" s="7">
        <f t="shared" si="873"/>
        <v>43</v>
      </c>
      <c r="AT373" s="4">
        <v>18</v>
      </c>
      <c r="AU373" s="4">
        <v>5</v>
      </c>
      <c r="AV373" s="4">
        <v>11</v>
      </c>
      <c r="AW373" s="4">
        <v>3</v>
      </c>
      <c r="AX373" s="7">
        <f t="shared" si="874"/>
        <v>37</v>
      </c>
      <c r="AY373" s="4">
        <v>16</v>
      </c>
      <c r="AZ373" s="4">
        <v>0</v>
      </c>
      <c r="BA373" s="4">
        <v>15</v>
      </c>
      <c r="BB373" s="4">
        <v>7</v>
      </c>
      <c r="BC373" s="4">
        <v>1</v>
      </c>
      <c r="BD373" s="9">
        <f t="shared" si="875"/>
        <v>39</v>
      </c>
      <c r="BE373" s="4">
        <v>6</v>
      </c>
      <c r="BF373" s="4">
        <v>16</v>
      </c>
      <c r="BG373" s="4">
        <v>6</v>
      </c>
      <c r="BH373" s="7">
        <f t="shared" si="876"/>
        <v>28</v>
      </c>
      <c r="BI373" s="4">
        <v>18</v>
      </c>
      <c r="BJ373" s="4">
        <v>18</v>
      </c>
      <c r="BK373" s="4">
        <v>12</v>
      </c>
      <c r="BL373" s="7">
        <f t="shared" si="877"/>
        <v>48</v>
      </c>
      <c r="BM373" s="4">
        <v>18</v>
      </c>
      <c r="BN373" s="4">
        <v>4</v>
      </c>
      <c r="BO373" s="4">
        <v>14</v>
      </c>
      <c r="BP373" s="4">
        <v>0</v>
      </c>
      <c r="BQ373" s="4">
        <v>24</v>
      </c>
      <c r="BR373" s="4">
        <v>0</v>
      </c>
      <c r="BS373" s="7">
        <f t="shared" si="878"/>
        <v>60</v>
      </c>
      <c r="BT373" s="4">
        <v>13</v>
      </c>
      <c r="BU373" s="4">
        <v>8</v>
      </c>
      <c r="BV373" s="4">
        <v>0</v>
      </c>
      <c r="BW373" s="4">
        <v>10</v>
      </c>
      <c r="BX373" s="7">
        <f t="shared" si="879"/>
        <v>31</v>
      </c>
    </row>
    <row r="374" spans="2:76">
      <c r="B374" s="3">
        <f t="shared" si="880"/>
        <v>10</v>
      </c>
      <c r="C374" s="4">
        <v>0</v>
      </c>
      <c r="D374" s="4">
        <v>18</v>
      </c>
      <c r="E374" s="4">
        <v>18</v>
      </c>
      <c r="F374" s="4">
        <v>18</v>
      </c>
      <c r="G374" s="4">
        <v>14</v>
      </c>
      <c r="H374" s="4">
        <v>0</v>
      </c>
      <c r="I374" s="7">
        <f t="shared" si="866"/>
        <v>68</v>
      </c>
      <c r="J374" s="4">
        <v>6</v>
      </c>
      <c r="K374" s="4">
        <v>14</v>
      </c>
      <c r="L374" s="4">
        <v>13</v>
      </c>
      <c r="M374" s="4">
        <v>17</v>
      </c>
      <c r="N374" s="4">
        <v>4</v>
      </c>
      <c r="O374" s="9">
        <f t="shared" si="867"/>
        <v>54</v>
      </c>
      <c r="P374" s="4">
        <v>17</v>
      </c>
      <c r="Q374" s="4">
        <v>8</v>
      </c>
      <c r="R374" s="4">
        <v>12</v>
      </c>
      <c r="S374" s="4">
        <v>20</v>
      </c>
      <c r="T374" s="4">
        <v>16</v>
      </c>
      <c r="U374" s="9">
        <f t="shared" si="868"/>
        <v>73</v>
      </c>
      <c r="V374" s="4">
        <v>13</v>
      </c>
      <c r="W374" s="4">
        <v>8</v>
      </c>
      <c r="X374" s="4">
        <v>0</v>
      </c>
      <c r="Y374" s="4">
        <v>0</v>
      </c>
      <c r="Z374" s="7">
        <f t="shared" si="869"/>
        <v>21</v>
      </c>
      <c r="AA374" s="4">
        <v>0</v>
      </c>
      <c r="AB374" s="4">
        <v>13</v>
      </c>
      <c r="AC374" s="4">
        <v>12</v>
      </c>
      <c r="AD374" s="4">
        <v>17</v>
      </c>
      <c r="AE374" s="4">
        <v>6</v>
      </c>
      <c r="AF374" s="9">
        <f t="shared" si="870"/>
        <v>48</v>
      </c>
      <c r="AG374" s="4">
        <v>16</v>
      </c>
      <c r="AH374" s="4">
        <v>5</v>
      </c>
      <c r="AI374" s="4">
        <v>11</v>
      </c>
      <c r="AJ374" s="4">
        <v>16</v>
      </c>
      <c r="AK374" s="7">
        <f t="shared" si="871"/>
        <v>48</v>
      </c>
      <c r="AL374" s="4">
        <v>16</v>
      </c>
      <c r="AM374" s="4">
        <v>12</v>
      </c>
      <c r="AN374" s="4">
        <v>5</v>
      </c>
      <c r="AO374" s="7">
        <f t="shared" si="872"/>
        <v>33</v>
      </c>
      <c r="AP374" s="4">
        <v>12</v>
      </c>
      <c r="AQ374" s="4">
        <v>12</v>
      </c>
      <c r="AR374" s="4">
        <v>18</v>
      </c>
      <c r="AS374" s="7">
        <f t="shared" si="873"/>
        <v>42</v>
      </c>
      <c r="AT374" s="4">
        <v>18</v>
      </c>
      <c r="AU374" s="4">
        <v>0</v>
      </c>
      <c r="AV374" s="4">
        <v>5</v>
      </c>
      <c r="AW374" s="4">
        <v>14</v>
      </c>
      <c r="AX374" s="7">
        <f t="shared" si="874"/>
        <v>37</v>
      </c>
      <c r="AY374" s="4">
        <v>4</v>
      </c>
      <c r="AZ374" s="4">
        <v>0</v>
      </c>
      <c r="BA374" s="4">
        <v>15</v>
      </c>
      <c r="BB374" s="4">
        <v>17</v>
      </c>
      <c r="BC374" s="4">
        <v>4</v>
      </c>
      <c r="BD374" s="9">
        <f t="shared" si="875"/>
        <v>40</v>
      </c>
      <c r="BE374" s="4">
        <v>4</v>
      </c>
      <c r="BF374" s="4">
        <v>16</v>
      </c>
      <c r="BG374" s="4">
        <v>9</v>
      </c>
      <c r="BH374" s="7">
        <f t="shared" si="876"/>
        <v>29</v>
      </c>
      <c r="BI374" s="4">
        <v>20</v>
      </c>
      <c r="BJ374" s="4">
        <v>12</v>
      </c>
      <c r="BK374" s="4">
        <v>16</v>
      </c>
      <c r="BL374" s="7">
        <f t="shared" si="877"/>
        <v>48</v>
      </c>
      <c r="BM374" s="4">
        <v>18</v>
      </c>
      <c r="BN374" s="4">
        <v>18</v>
      </c>
      <c r="BO374" s="4">
        <v>0</v>
      </c>
      <c r="BP374" s="4">
        <v>0</v>
      </c>
      <c r="BQ374" s="4">
        <v>24</v>
      </c>
      <c r="BR374" s="4">
        <v>0</v>
      </c>
      <c r="BS374" s="7">
        <f t="shared" si="878"/>
        <v>60</v>
      </c>
      <c r="BT374" s="4">
        <v>4</v>
      </c>
      <c r="BU374" s="4">
        <v>18</v>
      </c>
      <c r="BV374" s="4">
        <v>0</v>
      </c>
      <c r="BW374" s="4">
        <v>9</v>
      </c>
      <c r="BX374" s="7">
        <f t="shared" si="879"/>
        <v>31</v>
      </c>
    </row>
    <row r="375" spans="2:76">
      <c r="B375" s="3">
        <f t="shared" si="880"/>
        <v>11</v>
      </c>
      <c r="C375" s="4">
        <v>10</v>
      </c>
      <c r="D375" s="4">
        <v>10</v>
      </c>
      <c r="E375" s="4">
        <v>14</v>
      </c>
      <c r="F375" s="4">
        <v>14</v>
      </c>
      <c r="G375" s="4">
        <v>18</v>
      </c>
      <c r="H375" s="4">
        <v>0</v>
      </c>
      <c r="I375" s="7">
        <f t="shared" si="866"/>
        <v>66</v>
      </c>
      <c r="J375" s="4">
        <v>16</v>
      </c>
      <c r="K375" s="4">
        <v>6</v>
      </c>
      <c r="L375" s="4">
        <v>4</v>
      </c>
      <c r="M375" s="4">
        <v>13</v>
      </c>
      <c r="N375" s="4">
        <v>17</v>
      </c>
      <c r="O375" s="9">
        <f t="shared" si="867"/>
        <v>56</v>
      </c>
      <c r="P375" s="4">
        <v>10</v>
      </c>
      <c r="Q375" s="4">
        <v>17</v>
      </c>
      <c r="R375" s="4">
        <v>17</v>
      </c>
      <c r="S375" s="4">
        <v>19</v>
      </c>
      <c r="T375" s="4">
        <v>13</v>
      </c>
      <c r="U375" s="9">
        <f t="shared" si="868"/>
        <v>76</v>
      </c>
      <c r="V375" s="4">
        <v>13</v>
      </c>
      <c r="W375" s="4">
        <v>8</v>
      </c>
      <c r="X375" s="4">
        <v>0</v>
      </c>
      <c r="Y375" s="4">
        <v>0</v>
      </c>
      <c r="Z375" s="7">
        <f t="shared" si="869"/>
        <v>21</v>
      </c>
      <c r="AA375" s="4">
        <v>4</v>
      </c>
      <c r="AB375" s="4">
        <v>15</v>
      </c>
      <c r="AC375" s="4">
        <v>17</v>
      </c>
      <c r="AD375" s="4">
        <v>11</v>
      </c>
      <c r="AE375" s="4">
        <v>0</v>
      </c>
      <c r="AF375" s="9">
        <f t="shared" si="870"/>
        <v>47</v>
      </c>
      <c r="AG375" s="4">
        <v>16</v>
      </c>
      <c r="AH375" s="4">
        <v>11</v>
      </c>
      <c r="AI375" s="4">
        <v>5</v>
      </c>
      <c r="AJ375" s="4">
        <v>16</v>
      </c>
      <c r="AK375" s="7">
        <f t="shared" si="871"/>
        <v>48</v>
      </c>
      <c r="AL375" s="4">
        <v>12</v>
      </c>
      <c r="AM375" s="4">
        <v>17</v>
      </c>
      <c r="AN375" s="4">
        <v>5</v>
      </c>
      <c r="AO375" s="7">
        <f t="shared" si="872"/>
        <v>34</v>
      </c>
      <c r="AP375" s="4">
        <v>4</v>
      </c>
      <c r="AQ375" s="4">
        <v>20</v>
      </c>
      <c r="AR375" s="4">
        <v>20</v>
      </c>
      <c r="AS375" s="7">
        <f t="shared" si="873"/>
        <v>44</v>
      </c>
      <c r="AT375" s="4">
        <v>18</v>
      </c>
      <c r="AU375" s="4">
        <v>0</v>
      </c>
      <c r="AV375" s="4">
        <v>10</v>
      </c>
      <c r="AW375" s="4">
        <v>9</v>
      </c>
      <c r="AX375" s="7">
        <f t="shared" si="874"/>
        <v>37</v>
      </c>
      <c r="AY375" s="4">
        <v>15</v>
      </c>
      <c r="AZ375" s="4">
        <v>0</v>
      </c>
      <c r="BA375" s="4">
        <v>13</v>
      </c>
      <c r="BB375" s="4">
        <v>7</v>
      </c>
      <c r="BC375" s="4">
        <v>4</v>
      </c>
      <c r="BD375" s="9">
        <f t="shared" si="875"/>
        <v>39</v>
      </c>
      <c r="BE375" s="4">
        <v>7</v>
      </c>
      <c r="BF375" s="4">
        <v>16</v>
      </c>
      <c r="BG375" s="4">
        <v>6</v>
      </c>
      <c r="BH375" s="7">
        <f t="shared" si="876"/>
        <v>29</v>
      </c>
      <c r="BI375" s="4">
        <v>14</v>
      </c>
      <c r="BJ375" s="4">
        <v>20</v>
      </c>
      <c r="BK375" s="4">
        <v>12</v>
      </c>
      <c r="BL375" s="7">
        <f t="shared" si="877"/>
        <v>46</v>
      </c>
      <c r="BM375" s="4">
        <v>18</v>
      </c>
      <c r="BN375" s="4">
        <v>14</v>
      </c>
      <c r="BO375" s="4">
        <v>4</v>
      </c>
      <c r="BP375" s="4">
        <v>0</v>
      </c>
      <c r="BQ375" s="4">
        <v>24</v>
      </c>
      <c r="BR375" s="4">
        <v>0</v>
      </c>
      <c r="BS375" s="7">
        <f t="shared" si="878"/>
        <v>60</v>
      </c>
      <c r="BT375" s="4">
        <v>14</v>
      </c>
      <c r="BU375" s="4">
        <v>14</v>
      </c>
      <c r="BV375" s="4">
        <v>0</v>
      </c>
      <c r="BW375" s="4">
        <v>4</v>
      </c>
      <c r="BX375" s="7">
        <f t="shared" si="879"/>
        <v>32</v>
      </c>
    </row>
    <row r="376" spans="2:76">
      <c r="B376" s="3">
        <f t="shared" si="880"/>
        <v>12</v>
      </c>
      <c r="C376" s="4">
        <v>8</v>
      </c>
      <c r="D376" s="4">
        <v>18</v>
      </c>
      <c r="E376" s="4">
        <v>9</v>
      </c>
      <c r="F376" s="4">
        <v>18</v>
      </c>
      <c r="G376" s="4">
        <v>14</v>
      </c>
      <c r="H376" s="4">
        <v>0</v>
      </c>
      <c r="I376" s="7">
        <f t="shared" si="866"/>
        <v>67</v>
      </c>
      <c r="J376" s="4">
        <v>11</v>
      </c>
      <c r="K376" s="4">
        <v>5</v>
      </c>
      <c r="L376" s="4">
        <v>17</v>
      </c>
      <c r="M376" s="4">
        <v>4</v>
      </c>
      <c r="N376" s="4">
        <v>17</v>
      </c>
      <c r="O376" s="9">
        <f t="shared" si="867"/>
        <v>54</v>
      </c>
      <c r="P376" s="4">
        <v>12</v>
      </c>
      <c r="Q376" s="4">
        <v>16</v>
      </c>
      <c r="R376" s="4">
        <v>8</v>
      </c>
      <c r="S376" s="4">
        <v>19</v>
      </c>
      <c r="T376" s="4">
        <v>17</v>
      </c>
      <c r="U376" s="9">
        <f t="shared" si="868"/>
        <v>72</v>
      </c>
      <c r="V376" s="4">
        <v>11</v>
      </c>
      <c r="W376" s="4">
        <v>9</v>
      </c>
      <c r="X376" s="4">
        <v>0</v>
      </c>
      <c r="Y376" s="4">
        <v>0</v>
      </c>
      <c r="Z376" s="7">
        <f t="shared" si="869"/>
        <v>20</v>
      </c>
      <c r="AA376" s="4">
        <v>0</v>
      </c>
      <c r="AB376" s="4">
        <v>5</v>
      </c>
      <c r="AC376" s="4">
        <v>10</v>
      </c>
      <c r="AD376" s="4">
        <v>10</v>
      </c>
      <c r="AE376" s="4">
        <v>12</v>
      </c>
      <c r="AF376" s="9">
        <f t="shared" si="870"/>
        <v>37</v>
      </c>
      <c r="AG376" s="4">
        <v>15</v>
      </c>
      <c r="AH376" s="4">
        <v>4</v>
      </c>
      <c r="AI376" s="4">
        <v>11</v>
      </c>
      <c r="AJ376" s="4">
        <v>15</v>
      </c>
      <c r="AK376" s="7">
        <f t="shared" si="871"/>
        <v>45</v>
      </c>
      <c r="AL376" s="4">
        <v>17</v>
      </c>
      <c r="AM376" s="4">
        <v>5</v>
      </c>
      <c r="AN376" s="4">
        <v>12</v>
      </c>
      <c r="AO376" s="7">
        <f t="shared" si="872"/>
        <v>34</v>
      </c>
      <c r="AP376" s="4">
        <v>12</v>
      </c>
      <c r="AQ376" s="4">
        <v>12</v>
      </c>
      <c r="AR376" s="4">
        <v>18</v>
      </c>
      <c r="AS376" s="7">
        <f t="shared" si="873"/>
        <v>42</v>
      </c>
      <c r="AT376" s="4">
        <v>18</v>
      </c>
      <c r="AU376" s="4">
        <v>0</v>
      </c>
      <c r="AV376" s="4">
        <v>10</v>
      </c>
      <c r="AW376" s="4">
        <v>9</v>
      </c>
      <c r="AX376" s="7">
        <f t="shared" si="874"/>
        <v>37</v>
      </c>
      <c r="AY376" s="4">
        <v>14</v>
      </c>
      <c r="AZ376" s="4">
        <v>0</v>
      </c>
      <c r="BA376" s="4">
        <v>16</v>
      </c>
      <c r="BB376" s="4">
        <v>7</v>
      </c>
      <c r="BC376" s="4">
        <v>1</v>
      </c>
      <c r="BD376" s="9">
        <f t="shared" si="875"/>
        <v>38</v>
      </c>
      <c r="BE376" s="4">
        <v>5</v>
      </c>
      <c r="BF376" s="4">
        <v>16</v>
      </c>
      <c r="BG376" s="4">
        <v>7</v>
      </c>
      <c r="BH376" s="7">
        <f t="shared" si="876"/>
        <v>28</v>
      </c>
      <c r="BI376" s="4">
        <v>18</v>
      </c>
      <c r="BJ376" s="4">
        <v>18</v>
      </c>
      <c r="BK376" s="4">
        <v>12</v>
      </c>
      <c r="BL376" s="7">
        <f t="shared" si="877"/>
        <v>48</v>
      </c>
      <c r="BM376" s="4">
        <v>18</v>
      </c>
      <c r="BN376" s="4">
        <v>0</v>
      </c>
      <c r="BO376" s="4">
        <v>18</v>
      </c>
      <c r="BP376" s="4">
        <v>0</v>
      </c>
      <c r="BQ376" s="4">
        <v>24</v>
      </c>
      <c r="BR376" s="4">
        <v>0</v>
      </c>
      <c r="BS376" s="7">
        <f t="shared" si="878"/>
        <v>60</v>
      </c>
      <c r="BT376" s="4">
        <v>4</v>
      </c>
      <c r="BU376" s="4">
        <v>12</v>
      </c>
      <c r="BV376" s="4">
        <v>0</v>
      </c>
      <c r="BW376" s="4">
        <v>12</v>
      </c>
      <c r="BX376" s="7">
        <f t="shared" si="879"/>
        <v>28</v>
      </c>
    </row>
    <row r="377" spans="2:76">
      <c r="B377" s="3">
        <f t="shared" si="880"/>
        <v>13</v>
      </c>
      <c r="C377" s="4">
        <v>7</v>
      </c>
      <c r="D377" s="4">
        <v>10</v>
      </c>
      <c r="E377" s="4">
        <v>17</v>
      </c>
      <c r="F377" s="4">
        <v>11</v>
      </c>
      <c r="G377" s="4">
        <v>14</v>
      </c>
      <c r="H377" s="4">
        <v>0</v>
      </c>
      <c r="I377" s="7">
        <f t="shared" si="866"/>
        <v>59</v>
      </c>
      <c r="J377" s="4">
        <v>4</v>
      </c>
      <c r="K377" s="4">
        <v>1</v>
      </c>
      <c r="L377" s="4">
        <v>16</v>
      </c>
      <c r="M377" s="4">
        <v>17</v>
      </c>
      <c r="N377" s="4">
        <v>17</v>
      </c>
      <c r="O377" s="9">
        <f t="shared" si="867"/>
        <v>55</v>
      </c>
      <c r="P377" s="4">
        <v>17</v>
      </c>
      <c r="Q377" s="4">
        <v>16</v>
      </c>
      <c r="R377" s="4">
        <v>12</v>
      </c>
      <c r="S377" s="4">
        <v>7</v>
      </c>
      <c r="T377" s="4">
        <v>21</v>
      </c>
      <c r="U377" s="9">
        <f t="shared" si="868"/>
        <v>73</v>
      </c>
      <c r="V377" s="4">
        <v>13</v>
      </c>
      <c r="W377" s="4">
        <v>8</v>
      </c>
      <c r="X377" s="4">
        <v>0</v>
      </c>
      <c r="Y377" s="4">
        <v>0</v>
      </c>
      <c r="Z377" s="7">
        <f t="shared" si="869"/>
        <v>21</v>
      </c>
      <c r="AA377" s="4">
        <v>0</v>
      </c>
      <c r="AB377" s="4">
        <v>12</v>
      </c>
      <c r="AC377" s="4">
        <v>13</v>
      </c>
      <c r="AD377" s="4">
        <v>17</v>
      </c>
      <c r="AE377" s="4">
        <v>11</v>
      </c>
      <c r="AF377" s="9">
        <f t="shared" si="870"/>
        <v>53</v>
      </c>
      <c r="AG377" s="4">
        <v>15</v>
      </c>
      <c r="AH377" s="4">
        <v>9</v>
      </c>
      <c r="AI377" s="4">
        <v>6</v>
      </c>
      <c r="AJ377" s="4">
        <v>15</v>
      </c>
      <c r="AK377" s="7">
        <f t="shared" si="871"/>
        <v>45</v>
      </c>
      <c r="AL377" s="4">
        <v>8</v>
      </c>
      <c r="AM377" s="4">
        <v>14</v>
      </c>
      <c r="AN377" s="4">
        <v>13</v>
      </c>
      <c r="AO377" s="7">
        <f t="shared" si="872"/>
        <v>35</v>
      </c>
      <c r="AP377" s="4">
        <v>12</v>
      </c>
      <c r="AQ377" s="4">
        <v>12</v>
      </c>
      <c r="AR377" s="4">
        <v>16</v>
      </c>
      <c r="AS377" s="7">
        <f t="shared" si="873"/>
        <v>40</v>
      </c>
      <c r="AT377" s="4">
        <v>18</v>
      </c>
      <c r="AU377" s="4">
        <v>0</v>
      </c>
      <c r="AV377" s="4">
        <v>7</v>
      </c>
      <c r="AW377" s="4">
        <v>12</v>
      </c>
      <c r="AX377" s="7">
        <f t="shared" si="874"/>
        <v>37</v>
      </c>
      <c r="AY377" s="4">
        <v>5</v>
      </c>
      <c r="AZ377" s="4">
        <v>0</v>
      </c>
      <c r="BA377" s="4">
        <v>7</v>
      </c>
      <c r="BB377" s="4">
        <v>11</v>
      </c>
      <c r="BC377" s="4">
        <v>15</v>
      </c>
      <c r="BD377" s="9">
        <f t="shared" si="875"/>
        <v>38</v>
      </c>
      <c r="BE377" s="4">
        <v>4</v>
      </c>
      <c r="BF377" s="4">
        <v>16</v>
      </c>
      <c r="BG377" s="4">
        <v>9</v>
      </c>
      <c r="BH377" s="7">
        <f t="shared" si="876"/>
        <v>29</v>
      </c>
      <c r="BI377" s="4">
        <v>21</v>
      </c>
      <c r="BJ377" s="4">
        <v>14</v>
      </c>
      <c r="BK377" s="4">
        <v>13</v>
      </c>
      <c r="BL377" s="7">
        <f t="shared" si="877"/>
        <v>48</v>
      </c>
      <c r="BM377" s="4">
        <v>18</v>
      </c>
      <c r="BN377" s="4">
        <v>0</v>
      </c>
      <c r="BO377" s="4">
        <v>18</v>
      </c>
      <c r="BP377" s="4">
        <v>0</v>
      </c>
      <c r="BQ377" s="4">
        <v>24</v>
      </c>
      <c r="BR377" s="4">
        <v>0</v>
      </c>
      <c r="BS377" s="7">
        <f t="shared" si="878"/>
        <v>60</v>
      </c>
      <c r="BT377" s="4">
        <v>17</v>
      </c>
      <c r="BU377" s="4">
        <v>8</v>
      </c>
      <c r="BV377" s="4">
        <v>0</v>
      </c>
      <c r="BW377" s="4">
        <v>6</v>
      </c>
      <c r="BX377" s="7">
        <f t="shared" si="879"/>
        <v>31</v>
      </c>
    </row>
    <row r="378" spans="2:76">
      <c r="B378" s="3">
        <f t="shared" si="880"/>
        <v>14</v>
      </c>
      <c r="C378" s="4">
        <v>13</v>
      </c>
      <c r="D378" s="4">
        <v>10</v>
      </c>
      <c r="E378" s="4">
        <v>13</v>
      </c>
      <c r="F378" s="4">
        <v>18</v>
      </c>
      <c r="G378" s="4">
        <v>14</v>
      </c>
      <c r="H378" s="4">
        <v>0</v>
      </c>
      <c r="I378" s="7">
        <f t="shared" si="866"/>
        <v>68</v>
      </c>
      <c r="J378" s="4">
        <v>6</v>
      </c>
      <c r="K378" s="4">
        <v>4</v>
      </c>
      <c r="L378" s="4">
        <v>12</v>
      </c>
      <c r="M378" s="4">
        <v>17</v>
      </c>
      <c r="N378" s="4">
        <v>17</v>
      </c>
      <c r="O378" s="9">
        <f t="shared" si="867"/>
        <v>56</v>
      </c>
      <c r="P378" s="4">
        <v>12</v>
      </c>
      <c r="Q378" s="4">
        <v>16</v>
      </c>
      <c r="R378" s="4">
        <v>17</v>
      </c>
      <c r="S378" s="4">
        <v>21</v>
      </c>
      <c r="T378" s="4">
        <v>8</v>
      </c>
      <c r="U378" s="9">
        <f t="shared" si="868"/>
        <v>74</v>
      </c>
      <c r="V378" s="4">
        <v>6</v>
      </c>
      <c r="W378" s="4">
        <v>6</v>
      </c>
      <c r="X378" s="4">
        <v>0</v>
      </c>
      <c r="Y378" s="4">
        <v>0</v>
      </c>
      <c r="Z378" s="7">
        <f t="shared" si="869"/>
        <v>12</v>
      </c>
      <c r="AA378" s="4">
        <v>0</v>
      </c>
      <c r="AB378" s="4">
        <v>1</v>
      </c>
      <c r="AC378" s="4">
        <v>12</v>
      </c>
      <c r="AD378" s="4">
        <v>15</v>
      </c>
      <c r="AE378" s="4">
        <v>14</v>
      </c>
      <c r="AF378" s="9">
        <f t="shared" si="870"/>
        <v>42</v>
      </c>
      <c r="AG378" s="4">
        <v>15</v>
      </c>
      <c r="AH378" s="4">
        <v>11</v>
      </c>
      <c r="AI378" s="4">
        <v>4</v>
      </c>
      <c r="AJ378" s="4">
        <v>15</v>
      </c>
      <c r="AK378" s="7">
        <f t="shared" si="871"/>
        <v>45</v>
      </c>
      <c r="AL378" s="4">
        <v>5</v>
      </c>
      <c r="AM378" s="4">
        <v>17</v>
      </c>
      <c r="AN378" s="4">
        <v>13</v>
      </c>
      <c r="AO378" s="7">
        <f t="shared" si="872"/>
        <v>35</v>
      </c>
      <c r="AP378" s="4">
        <v>10</v>
      </c>
      <c r="AQ378" s="4">
        <v>14</v>
      </c>
      <c r="AR378" s="4">
        <v>18</v>
      </c>
      <c r="AS378" s="7">
        <f t="shared" si="873"/>
        <v>42</v>
      </c>
      <c r="AT378" s="4">
        <v>18</v>
      </c>
      <c r="AU378" s="4">
        <v>0</v>
      </c>
      <c r="AV378" s="4">
        <v>7</v>
      </c>
      <c r="AW378" s="4">
        <v>12</v>
      </c>
      <c r="AX378" s="7">
        <f t="shared" si="874"/>
        <v>37</v>
      </c>
      <c r="AY378" s="4">
        <v>15</v>
      </c>
      <c r="AZ378" s="4">
        <v>0</v>
      </c>
      <c r="BA378" s="4">
        <v>9</v>
      </c>
      <c r="BB378" s="4">
        <v>12</v>
      </c>
      <c r="BC378" s="4">
        <v>4</v>
      </c>
      <c r="BD378" s="9">
        <f t="shared" si="875"/>
        <v>40</v>
      </c>
      <c r="BE378" s="4">
        <v>7</v>
      </c>
      <c r="BF378" s="4">
        <v>16</v>
      </c>
      <c r="BG378" s="4">
        <v>6</v>
      </c>
      <c r="BH378" s="7">
        <f t="shared" si="876"/>
        <v>29</v>
      </c>
      <c r="BI378" s="4">
        <v>18</v>
      </c>
      <c r="BJ378" s="4">
        <v>18</v>
      </c>
      <c r="BK378" s="4">
        <v>12</v>
      </c>
      <c r="BL378" s="7">
        <f t="shared" si="877"/>
        <v>48</v>
      </c>
      <c r="BM378" s="4">
        <v>18</v>
      </c>
      <c r="BN378" s="4">
        <v>0</v>
      </c>
      <c r="BO378" s="4">
        <v>18</v>
      </c>
      <c r="BP378" s="4">
        <v>0</v>
      </c>
      <c r="BQ378" s="4">
        <v>24</v>
      </c>
      <c r="BR378" s="4">
        <v>0</v>
      </c>
      <c r="BS378" s="7">
        <f t="shared" si="878"/>
        <v>60</v>
      </c>
      <c r="BT378" s="4">
        <v>3</v>
      </c>
      <c r="BU378" s="4">
        <v>17</v>
      </c>
      <c r="BV378" s="4">
        <v>0</v>
      </c>
      <c r="BW378" s="4">
        <v>10</v>
      </c>
      <c r="BX378" s="7">
        <f t="shared" si="879"/>
        <v>30</v>
      </c>
    </row>
    <row r="379" spans="2:76">
      <c r="B379" s="3">
        <f t="shared" si="880"/>
        <v>15</v>
      </c>
      <c r="C379" s="4">
        <v>10</v>
      </c>
      <c r="D379" s="4">
        <v>12</v>
      </c>
      <c r="E379" s="4">
        <v>13</v>
      </c>
      <c r="F379" s="4">
        <v>15</v>
      </c>
      <c r="G379" s="4">
        <v>17</v>
      </c>
      <c r="H379" s="4">
        <v>0</v>
      </c>
      <c r="I379" s="7">
        <f t="shared" si="866"/>
        <v>67</v>
      </c>
      <c r="J379" s="4">
        <v>17</v>
      </c>
      <c r="K379" s="4">
        <v>5</v>
      </c>
      <c r="L379" s="4">
        <v>4</v>
      </c>
      <c r="M379" s="4">
        <v>17</v>
      </c>
      <c r="N379" s="4">
        <v>13</v>
      </c>
      <c r="O379" s="9">
        <f t="shared" si="867"/>
        <v>56</v>
      </c>
      <c r="P379" s="4">
        <v>17</v>
      </c>
      <c r="Q379" s="4">
        <v>12</v>
      </c>
      <c r="R379" s="4">
        <v>8</v>
      </c>
      <c r="S379" s="4">
        <v>20</v>
      </c>
      <c r="T379" s="4">
        <v>17</v>
      </c>
      <c r="U379" s="9">
        <f t="shared" si="868"/>
        <v>74</v>
      </c>
      <c r="V379" s="4">
        <v>11</v>
      </c>
      <c r="W379" s="4">
        <v>9</v>
      </c>
      <c r="X379" s="4">
        <v>0</v>
      </c>
      <c r="Y379" s="4">
        <v>0</v>
      </c>
      <c r="Z379" s="7">
        <f t="shared" si="869"/>
        <v>20</v>
      </c>
      <c r="AA379" s="4">
        <v>0</v>
      </c>
      <c r="AB379" s="4">
        <v>5</v>
      </c>
      <c r="AC379" s="4">
        <v>13</v>
      </c>
      <c r="AD379" s="4">
        <v>13</v>
      </c>
      <c r="AE379" s="4">
        <v>14</v>
      </c>
      <c r="AF379" s="9">
        <f t="shared" si="870"/>
        <v>45</v>
      </c>
      <c r="AG379" s="4">
        <v>15</v>
      </c>
      <c r="AH379" s="4">
        <v>4</v>
      </c>
      <c r="AI379" s="4">
        <v>11</v>
      </c>
      <c r="AJ379" s="4">
        <v>15</v>
      </c>
      <c r="AK379" s="7">
        <f t="shared" si="871"/>
        <v>45</v>
      </c>
      <c r="AL379" s="4">
        <v>17</v>
      </c>
      <c r="AM379" s="4">
        <v>1</v>
      </c>
      <c r="AN379" s="4">
        <v>17</v>
      </c>
      <c r="AO379" s="7">
        <f t="shared" si="872"/>
        <v>35</v>
      </c>
      <c r="AP379" s="4">
        <v>12</v>
      </c>
      <c r="AQ379" s="4">
        <v>12</v>
      </c>
      <c r="AR379" s="4">
        <v>21</v>
      </c>
      <c r="AS379" s="7">
        <f t="shared" si="873"/>
        <v>45</v>
      </c>
      <c r="AT379" s="4">
        <v>18</v>
      </c>
      <c r="AU379" s="4">
        <v>0</v>
      </c>
      <c r="AV379" s="4">
        <v>7</v>
      </c>
      <c r="AW379" s="4">
        <v>12</v>
      </c>
      <c r="AX379" s="7">
        <f t="shared" si="874"/>
        <v>37</v>
      </c>
      <c r="AY379" s="4">
        <v>7</v>
      </c>
      <c r="AZ379" s="4">
        <v>0</v>
      </c>
      <c r="BA379" s="4">
        <v>14</v>
      </c>
      <c r="BB379" s="4">
        <v>16</v>
      </c>
      <c r="BC379" s="4">
        <v>1</v>
      </c>
      <c r="BD379" s="9">
        <f t="shared" si="875"/>
        <v>38</v>
      </c>
      <c r="BE379" s="4">
        <v>6</v>
      </c>
      <c r="BF379" s="4">
        <v>16</v>
      </c>
      <c r="BG379" s="4">
        <v>6</v>
      </c>
      <c r="BH379" s="7">
        <f t="shared" si="876"/>
        <v>28</v>
      </c>
      <c r="BI379" s="4">
        <v>16</v>
      </c>
      <c r="BJ379" s="4">
        <v>20</v>
      </c>
      <c r="BK379" s="4">
        <v>12</v>
      </c>
      <c r="BL379" s="7">
        <f t="shared" si="877"/>
        <v>48</v>
      </c>
      <c r="BM379" s="4">
        <v>18</v>
      </c>
      <c r="BN379" s="4">
        <v>0</v>
      </c>
      <c r="BO379" s="4">
        <v>18</v>
      </c>
      <c r="BP379" s="4">
        <v>0</v>
      </c>
      <c r="BQ379" s="4">
        <v>24</v>
      </c>
      <c r="BR379" s="4">
        <v>0</v>
      </c>
      <c r="BS379" s="7">
        <f t="shared" si="878"/>
        <v>60</v>
      </c>
      <c r="BT379" s="4">
        <v>4</v>
      </c>
      <c r="BU379" s="4">
        <v>16</v>
      </c>
      <c r="BV379" s="4">
        <v>0</v>
      </c>
      <c r="BW379" s="4">
        <v>7</v>
      </c>
      <c r="BX379" s="7">
        <f t="shared" si="879"/>
        <v>27</v>
      </c>
    </row>
    <row r="380" spans="2:76">
      <c r="B380" s="3">
        <f t="shared" si="880"/>
        <v>16</v>
      </c>
      <c r="C380" s="4">
        <v>12</v>
      </c>
      <c r="D380" s="4">
        <v>5</v>
      </c>
      <c r="E380" s="4">
        <v>17</v>
      </c>
      <c r="F380" s="4">
        <v>17</v>
      </c>
      <c r="G380" s="4">
        <v>13</v>
      </c>
      <c r="H380" s="4">
        <v>0</v>
      </c>
      <c r="I380" s="7">
        <f t="shared" si="866"/>
        <v>64</v>
      </c>
      <c r="J380" s="4">
        <v>17</v>
      </c>
      <c r="K380" s="4">
        <v>5</v>
      </c>
      <c r="L380" s="4">
        <v>13</v>
      </c>
      <c r="M380" s="4">
        <v>17</v>
      </c>
      <c r="N380" s="4">
        <v>4</v>
      </c>
      <c r="O380" s="9">
        <f t="shared" si="867"/>
        <v>56</v>
      </c>
      <c r="P380" s="4">
        <v>12</v>
      </c>
      <c r="Q380" s="4">
        <v>17</v>
      </c>
      <c r="R380" s="4">
        <v>16</v>
      </c>
      <c r="S380" s="4">
        <v>7</v>
      </c>
      <c r="T380" s="4">
        <v>21</v>
      </c>
      <c r="U380" s="9">
        <f t="shared" si="868"/>
        <v>73</v>
      </c>
      <c r="V380" s="4">
        <v>13</v>
      </c>
      <c r="W380" s="4">
        <v>8</v>
      </c>
      <c r="X380" s="4">
        <v>0</v>
      </c>
      <c r="Y380" s="4">
        <v>0</v>
      </c>
      <c r="Z380" s="7">
        <f t="shared" si="869"/>
        <v>21</v>
      </c>
      <c r="AA380" s="4">
        <v>0</v>
      </c>
      <c r="AB380" s="4">
        <v>16</v>
      </c>
      <c r="AC380" s="4">
        <v>10</v>
      </c>
      <c r="AD380" s="4">
        <v>16</v>
      </c>
      <c r="AE380" s="4">
        <v>7</v>
      </c>
      <c r="AF380" s="9">
        <f t="shared" si="870"/>
        <v>49</v>
      </c>
      <c r="AG380" s="4">
        <v>16</v>
      </c>
      <c r="AH380" s="4">
        <v>5</v>
      </c>
      <c r="AI380" s="4">
        <v>11</v>
      </c>
      <c r="AJ380" s="4">
        <v>16</v>
      </c>
      <c r="AK380" s="7">
        <f t="shared" si="871"/>
        <v>48</v>
      </c>
      <c r="AL380" s="4">
        <v>13</v>
      </c>
      <c r="AM380" s="4">
        <v>16</v>
      </c>
      <c r="AN380" s="4">
        <v>4</v>
      </c>
      <c r="AO380" s="7">
        <f t="shared" si="872"/>
        <v>33</v>
      </c>
      <c r="AP380" s="4">
        <v>11</v>
      </c>
      <c r="AQ380" s="4">
        <v>13</v>
      </c>
      <c r="AR380" s="4">
        <v>18</v>
      </c>
      <c r="AS380" s="7">
        <f t="shared" si="873"/>
        <v>42</v>
      </c>
      <c r="AT380" s="4">
        <v>18</v>
      </c>
      <c r="AU380" s="4">
        <v>0</v>
      </c>
      <c r="AV380" s="4">
        <v>7</v>
      </c>
      <c r="AW380" s="4">
        <v>12</v>
      </c>
      <c r="AX380" s="7">
        <f t="shared" si="874"/>
        <v>37</v>
      </c>
      <c r="AY380" s="4">
        <v>5</v>
      </c>
      <c r="AZ380" s="4">
        <v>0</v>
      </c>
      <c r="BA380" s="4">
        <v>14</v>
      </c>
      <c r="BB380" s="4">
        <v>4</v>
      </c>
      <c r="BC380" s="4">
        <v>15</v>
      </c>
      <c r="BD380" s="9">
        <f t="shared" si="875"/>
        <v>38</v>
      </c>
      <c r="BE380" s="4">
        <v>4</v>
      </c>
      <c r="BF380" s="4">
        <v>15</v>
      </c>
      <c r="BG380" s="4">
        <v>10</v>
      </c>
      <c r="BH380" s="7">
        <f t="shared" si="876"/>
        <v>29</v>
      </c>
      <c r="BI380" s="4">
        <v>18</v>
      </c>
      <c r="BJ380" s="4">
        <v>12</v>
      </c>
      <c r="BK380" s="4">
        <v>18</v>
      </c>
      <c r="BL380" s="7">
        <f t="shared" si="877"/>
        <v>48</v>
      </c>
      <c r="BM380" s="4">
        <v>18</v>
      </c>
      <c r="BN380" s="4">
        <v>0</v>
      </c>
      <c r="BO380" s="4">
        <v>18</v>
      </c>
      <c r="BP380" s="4">
        <v>0</v>
      </c>
      <c r="BQ380" s="4">
        <v>24</v>
      </c>
      <c r="BR380" s="4">
        <v>0</v>
      </c>
      <c r="BS380" s="7">
        <f t="shared" si="878"/>
        <v>60</v>
      </c>
      <c r="BT380" s="4">
        <v>14</v>
      </c>
      <c r="BU380" s="4">
        <v>0</v>
      </c>
      <c r="BV380" s="4">
        <v>5</v>
      </c>
      <c r="BW380" s="4">
        <v>10</v>
      </c>
      <c r="BX380" s="7">
        <f t="shared" si="879"/>
        <v>29</v>
      </c>
    </row>
    <row r="381" spans="2:76">
      <c r="B381" s="3">
        <f t="shared" si="880"/>
        <v>17</v>
      </c>
      <c r="C381" s="4">
        <v>8</v>
      </c>
      <c r="D381" s="4">
        <v>10</v>
      </c>
      <c r="E381" s="4">
        <v>18</v>
      </c>
      <c r="F381" s="4">
        <v>13</v>
      </c>
      <c r="G381" s="4">
        <v>17</v>
      </c>
      <c r="H381" s="4">
        <v>0</v>
      </c>
      <c r="I381" s="7">
        <f t="shared" si="866"/>
        <v>66</v>
      </c>
      <c r="J381" s="4">
        <v>18</v>
      </c>
      <c r="K381" s="4">
        <v>6</v>
      </c>
      <c r="L381" s="4">
        <v>0</v>
      </c>
      <c r="M381" s="4">
        <v>17</v>
      </c>
      <c r="N381" s="4">
        <v>17</v>
      </c>
      <c r="O381" s="9">
        <f t="shared" si="867"/>
        <v>58</v>
      </c>
      <c r="P381" s="4">
        <v>17</v>
      </c>
      <c r="Q381" s="4">
        <v>7</v>
      </c>
      <c r="R381" s="4">
        <v>16</v>
      </c>
      <c r="S381" s="4">
        <v>12</v>
      </c>
      <c r="T381" s="4">
        <v>21</v>
      </c>
      <c r="U381" s="9">
        <f t="shared" si="868"/>
        <v>73</v>
      </c>
      <c r="V381" s="4">
        <v>11</v>
      </c>
      <c r="W381" s="4">
        <v>10</v>
      </c>
      <c r="X381" s="4">
        <v>0</v>
      </c>
      <c r="Y381" s="4">
        <v>0</v>
      </c>
      <c r="Z381" s="7">
        <f t="shared" si="869"/>
        <v>21</v>
      </c>
      <c r="AA381" s="4">
        <v>5</v>
      </c>
      <c r="AB381" s="4">
        <v>13</v>
      </c>
      <c r="AC381" s="4">
        <v>13</v>
      </c>
      <c r="AD381" s="4">
        <v>15</v>
      </c>
      <c r="AE381" s="4">
        <v>6</v>
      </c>
      <c r="AF381" s="9">
        <f t="shared" si="870"/>
        <v>52</v>
      </c>
      <c r="AG381" s="4">
        <v>16</v>
      </c>
      <c r="AH381" s="4">
        <v>0</v>
      </c>
      <c r="AI381" s="4">
        <v>16</v>
      </c>
      <c r="AJ381" s="4">
        <v>16</v>
      </c>
      <c r="AK381" s="7">
        <f t="shared" si="871"/>
        <v>48</v>
      </c>
      <c r="AL381" s="4">
        <v>17</v>
      </c>
      <c r="AM381" s="4">
        <v>12</v>
      </c>
      <c r="AN381" s="4">
        <v>6</v>
      </c>
      <c r="AO381" s="7">
        <f t="shared" si="872"/>
        <v>35</v>
      </c>
      <c r="AP381" s="4">
        <v>11</v>
      </c>
      <c r="AQ381" s="4">
        <v>13</v>
      </c>
      <c r="AR381" s="4">
        <v>19</v>
      </c>
      <c r="AS381" s="7">
        <f t="shared" si="873"/>
        <v>43</v>
      </c>
      <c r="AT381" s="4">
        <v>18</v>
      </c>
      <c r="AU381" s="4">
        <v>0</v>
      </c>
      <c r="AV381" s="4">
        <v>7</v>
      </c>
      <c r="AW381" s="4">
        <v>12</v>
      </c>
      <c r="AX381" s="7">
        <f t="shared" si="874"/>
        <v>37</v>
      </c>
      <c r="AY381" s="4">
        <v>15</v>
      </c>
      <c r="AZ381" s="4">
        <v>0</v>
      </c>
      <c r="BA381" s="4">
        <v>12</v>
      </c>
      <c r="BB381" s="4">
        <v>9</v>
      </c>
      <c r="BC381" s="4">
        <v>4</v>
      </c>
      <c r="BD381" s="9">
        <f t="shared" si="875"/>
        <v>40</v>
      </c>
      <c r="BE381" s="4">
        <v>6</v>
      </c>
      <c r="BF381" s="4">
        <v>16</v>
      </c>
      <c r="BG381" s="4">
        <v>7</v>
      </c>
      <c r="BH381" s="7">
        <f t="shared" si="876"/>
        <v>29</v>
      </c>
      <c r="BI381" s="4">
        <v>17</v>
      </c>
      <c r="BJ381" s="4">
        <v>19</v>
      </c>
      <c r="BK381" s="4">
        <v>12</v>
      </c>
      <c r="BL381" s="7">
        <f t="shared" si="877"/>
        <v>48</v>
      </c>
      <c r="BM381" s="4">
        <v>18</v>
      </c>
      <c r="BN381" s="4">
        <v>0</v>
      </c>
      <c r="BO381" s="4">
        <v>18</v>
      </c>
      <c r="BP381" s="4">
        <v>0</v>
      </c>
      <c r="BQ381" s="4">
        <v>24</v>
      </c>
      <c r="BR381" s="4">
        <v>0</v>
      </c>
      <c r="BS381" s="7">
        <f t="shared" si="878"/>
        <v>60</v>
      </c>
      <c r="BT381" s="4">
        <v>3</v>
      </c>
      <c r="BU381" s="4">
        <v>9</v>
      </c>
      <c r="BV381" s="4">
        <v>0</v>
      </c>
      <c r="BW381" s="4">
        <v>17</v>
      </c>
      <c r="BX381" s="7">
        <f t="shared" si="879"/>
        <v>29</v>
      </c>
    </row>
    <row r="382" spans="2:76">
      <c r="B382" s="3">
        <f t="shared" si="880"/>
        <v>18</v>
      </c>
      <c r="C382" s="4">
        <v>13</v>
      </c>
      <c r="D382" s="4">
        <v>13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866"/>
        <v>68</v>
      </c>
      <c r="J382" s="4">
        <v>18</v>
      </c>
      <c r="K382" s="4">
        <v>6</v>
      </c>
      <c r="L382" s="4">
        <v>4</v>
      </c>
      <c r="M382" s="4">
        <v>13</v>
      </c>
      <c r="N382" s="4">
        <v>18</v>
      </c>
      <c r="O382" s="9">
        <f t="shared" si="867"/>
        <v>59</v>
      </c>
      <c r="P382" s="4">
        <v>21</v>
      </c>
      <c r="Q382" s="4">
        <v>17</v>
      </c>
      <c r="R382" s="4">
        <v>13</v>
      </c>
      <c r="S382" s="4">
        <v>17</v>
      </c>
      <c r="T382" s="4">
        <v>7</v>
      </c>
      <c r="U382" s="9">
        <f t="shared" si="868"/>
        <v>75</v>
      </c>
      <c r="V382" s="4">
        <v>13</v>
      </c>
      <c r="W382" s="4">
        <v>7</v>
      </c>
      <c r="X382" s="4">
        <v>0</v>
      </c>
      <c r="Y382" s="4">
        <v>0</v>
      </c>
      <c r="Z382" s="7">
        <f t="shared" si="869"/>
        <v>20</v>
      </c>
      <c r="AA382" s="4">
        <v>4</v>
      </c>
      <c r="AB382" s="4">
        <v>9</v>
      </c>
      <c r="AC382" s="4">
        <v>15</v>
      </c>
      <c r="AD382" s="4">
        <v>16</v>
      </c>
      <c r="AE382" s="4">
        <v>9</v>
      </c>
      <c r="AF382" s="9">
        <f t="shared" si="870"/>
        <v>53</v>
      </c>
      <c r="AG382" s="4">
        <v>16</v>
      </c>
      <c r="AH382" s="4">
        <v>5</v>
      </c>
      <c r="AI382" s="4">
        <v>11</v>
      </c>
      <c r="AJ382" s="4">
        <v>16</v>
      </c>
      <c r="AK382" s="7">
        <f t="shared" si="871"/>
        <v>48</v>
      </c>
      <c r="AL382" s="4">
        <v>10</v>
      </c>
      <c r="AM382" s="4">
        <v>12</v>
      </c>
      <c r="AN382" s="4">
        <v>12</v>
      </c>
      <c r="AO382" s="7">
        <f t="shared" si="872"/>
        <v>34</v>
      </c>
      <c r="AP382" s="4">
        <v>12</v>
      </c>
      <c r="AQ382" s="4">
        <v>12</v>
      </c>
      <c r="AR382" s="4">
        <v>20</v>
      </c>
      <c r="AS382" s="7">
        <f t="shared" si="873"/>
        <v>44</v>
      </c>
      <c r="AT382" s="4">
        <v>18</v>
      </c>
      <c r="AU382" s="4">
        <v>0</v>
      </c>
      <c r="AV382" s="4">
        <v>6</v>
      </c>
      <c r="AW382" s="4">
        <v>13</v>
      </c>
      <c r="AX382" s="7">
        <f t="shared" si="874"/>
        <v>37</v>
      </c>
      <c r="AY382" s="4">
        <v>10</v>
      </c>
      <c r="AZ382" s="4">
        <v>0</v>
      </c>
      <c r="BA382" s="4">
        <v>16</v>
      </c>
      <c r="BB382" s="4">
        <v>15</v>
      </c>
      <c r="BC382" s="4">
        <v>0</v>
      </c>
      <c r="BD382" s="9">
        <f t="shared" si="875"/>
        <v>41</v>
      </c>
      <c r="BE382" s="4">
        <v>5</v>
      </c>
      <c r="BF382" s="4">
        <v>16</v>
      </c>
      <c r="BG382" s="4">
        <v>7</v>
      </c>
      <c r="BH382" s="7">
        <f t="shared" si="876"/>
        <v>28</v>
      </c>
      <c r="BI382" s="4">
        <v>20</v>
      </c>
      <c r="BJ382" s="4">
        <v>16</v>
      </c>
      <c r="BK382" s="4">
        <v>12</v>
      </c>
      <c r="BL382" s="7">
        <f t="shared" si="877"/>
        <v>48</v>
      </c>
      <c r="BM382" s="4">
        <v>18</v>
      </c>
      <c r="BN382" s="4">
        <v>10</v>
      </c>
      <c r="BO382" s="4">
        <v>8</v>
      </c>
      <c r="BP382" s="4">
        <v>0</v>
      </c>
      <c r="BQ382" s="4">
        <v>24</v>
      </c>
      <c r="BR382" s="4">
        <v>0</v>
      </c>
      <c r="BS382" s="7">
        <f t="shared" si="878"/>
        <v>60</v>
      </c>
      <c r="BT382" s="4">
        <v>14</v>
      </c>
      <c r="BU382" s="4">
        <v>10</v>
      </c>
      <c r="BV382" s="4">
        <v>0</v>
      </c>
      <c r="BW382" s="4">
        <v>11</v>
      </c>
      <c r="BX382" s="7">
        <f t="shared" si="879"/>
        <v>35</v>
      </c>
    </row>
    <row r="383" spans="2:76">
      <c r="B383" s="3">
        <f t="shared" si="880"/>
        <v>19</v>
      </c>
      <c r="C383" s="4">
        <v>10</v>
      </c>
      <c r="D383" s="4">
        <v>12</v>
      </c>
      <c r="E383" s="4">
        <v>12</v>
      </c>
      <c r="F383" s="4">
        <v>17</v>
      </c>
      <c r="G383" s="4">
        <v>18</v>
      </c>
      <c r="H383" s="4">
        <v>0</v>
      </c>
      <c r="I383" s="7">
        <f t="shared" si="866"/>
        <v>69</v>
      </c>
      <c r="J383" s="4">
        <v>2</v>
      </c>
      <c r="K383" s="4">
        <v>16</v>
      </c>
      <c r="L383" s="4">
        <v>17</v>
      </c>
      <c r="M383" s="4">
        <v>4</v>
      </c>
      <c r="N383" s="4">
        <v>17</v>
      </c>
      <c r="O383" s="9">
        <f t="shared" si="867"/>
        <v>56</v>
      </c>
      <c r="P383" s="4">
        <v>8</v>
      </c>
      <c r="Q383" s="4">
        <v>13</v>
      </c>
      <c r="R383" s="4">
        <v>17</v>
      </c>
      <c r="S383" s="4">
        <v>20</v>
      </c>
      <c r="T383" s="4">
        <v>17</v>
      </c>
      <c r="U383" s="9">
        <f t="shared" si="868"/>
        <v>75</v>
      </c>
      <c r="V383" s="4">
        <v>13</v>
      </c>
      <c r="W383" s="4">
        <v>8</v>
      </c>
      <c r="X383" s="4">
        <v>0</v>
      </c>
      <c r="Y383" s="4">
        <v>0</v>
      </c>
      <c r="Z383" s="7">
        <f t="shared" si="869"/>
        <v>21</v>
      </c>
      <c r="AA383" s="4">
        <v>12</v>
      </c>
      <c r="AB383" s="4">
        <v>15</v>
      </c>
      <c r="AC383" s="4">
        <v>17</v>
      </c>
      <c r="AD383" s="4">
        <v>6</v>
      </c>
      <c r="AE383" s="4">
        <v>0</v>
      </c>
      <c r="AF383" s="9">
        <f t="shared" si="870"/>
        <v>50</v>
      </c>
      <c r="AG383" s="4">
        <v>15</v>
      </c>
      <c r="AH383" s="4">
        <v>5</v>
      </c>
      <c r="AI383" s="4">
        <v>10</v>
      </c>
      <c r="AJ383" s="4">
        <v>15</v>
      </c>
      <c r="AK383" s="7">
        <f t="shared" si="871"/>
        <v>45</v>
      </c>
      <c r="AL383" s="4">
        <v>12</v>
      </c>
      <c r="AM383" s="4">
        <v>6</v>
      </c>
      <c r="AN383" s="4">
        <v>16</v>
      </c>
      <c r="AO383" s="7">
        <f t="shared" si="872"/>
        <v>34</v>
      </c>
      <c r="AP383" s="4">
        <v>8</v>
      </c>
      <c r="AQ383" s="4">
        <v>13</v>
      </c>
      <c r="AR383" s="4">
        <v>13</v>
      </c>
      <c r="AS383" s="7">
        <f t="shared" si="873"/>
        <v>34</v>
      </c>
      <c r="AT383" s="4">
        <v>18</v>
      </c>
      <c r="AU383" s="4">
        <v>0</v>
      </c>
      <c r="AV383" s="4">
        <v>5</v>
      </c>
      <c r="AW383" s="4">
        <v>14</v>
      </c>
      <c r="AX383" s="7">
        <f t="shared" si="874"/>
        <v>37</v>
      </c>
      <c r="AY383" s="4">
        <v>8</v>
      </c>
      <c r="AZ383" s="4">
        <v>0</v>
      </c>
      <c r="BA383" s="4">
        <v>5</v>
      </c>
      <c r="BB383" s="4">
        <v>11</v>
      </c>
      <c r="BC383" s="4">
        <v>16</v>
      </c>
      <c r="BD383" s="9">
        <f t="shared" si="875"/>
        <v>40</v>
      </c>
      <c r="BE383" s="4">
        <v>4</v>
      </c>
      <c r="BF383" s="4">
        <v>16</v>
      </c>
      <c r="BG383" s="4">
        <v>9</v>
      </c>
      <c r="BH383" s="7">
        <f t="shared" si="876"/>
        <v>29</v>
      </c>
      <c r="BI383" s="4">
        <v>12</v>
      </c>
      <c r="BJ383" s="4">
        <v>20</v>
      </c>
      <c r="BK383" s="4">
        <v>16</v>
      </c>
      <c r="BL383" s="7">
        <f t="shared" si="877"/>
        <v>48</v>
      </c>
      <c r="BM383" s="4">
        <v>18</v>
      </c>
      <c r="BN383" s="4">
        <v>4</v>
      </c>
      <c r="BO383" s="4">
        <v>14</v>
      </c>
      <c r="BP383" s="4">
        <v>0</v>
      </c>
      <c r="BQ383" s="4">
        <v>24</v>
      </c>
      <c r="BR383" s="4">
        <v>0</v>
      </c>
      <c r="BS383" s="7">
        <f t="shared" si="878"/>
        <v>60</v>
      </c>
      <c r="BT383" s="4">
        <v>12</v>
      </c>
      <c r="BU383" s="4">
        <v>11</v>
      </c>
      <c r="BV383" s="4">
        <v>0</v>
      </c>
      <c r="BW383" s="4">
        <v>6</v>
      </c>
      <c r="BX383" s="7">
        <f t="shared" si="879"/>
        <v>29</v>
      </c>
    </row>
    <row r="384" spans="2:76">
      <c r="B384" s="3">
        <f t="shared" si="880"/>
        <v>20</v>
      </c>
      <c r="C384" s="4">
        <v>10</v>
      </c>
      <c r="D384" s="4">
        <v>13</v>
      </c>
      <c r="E384" s="4">
        <v>13</v>
      </c>
      <c r="F384" s="4">
        <v>18</v>
      </c>
      <c r="G384" s="4">
        <v>14</v>
      </c>
      <c r="H384" s="4">
        <v>0</v>
      </c>
      <c r="I384" s="7">
        <f t="shared" si="866"/>
        <v>68</v>
      </c>
      <c r="J384" s="4">
        <v>4</v>
      </c>
      <c r="K384" s="4">
        <v>2</v>
      </c>
      <c r="L384" s="4">
        <v>16</v>
      </c>
      <c r="M384" s="4">
        <v>18</v>
      </c>
      <c r="N384" s="4">
        <v>18</v>
      </c>
      <c r="O384" s="9">
        <f t="shared" si="867"/>
        <v>58</v>
      </c>
      <c r="P384" s="4">
        <v>12</v>
      </c>
      <c r="Q384" s="4">
        <v>17</v>
      </c>
      <c r="R384" s="4">
        <v>16</v>
      </c>
      <c r="S384" s="4">
        <v>7</v>
      </c>
      <c r="T384" s="4">
        <v>21</v>
      </c>
      <c r="U384" s="9">
        <f t="shared" si="868"/>
        <v>73</v>
      </c>
      <c r="V384" s="4">
        <v>9</v>
      </c>
      <c r="W384" s="4">
        <v>12</v>
      </c>
      <c r="X384" s="4">
        <v>0</v>
      </c>
      <c r="Y384" s="4">
        <v>0</v>
      </c>
      <c r="Z384" s="7">
        <f t="shared" si="869"/>
        <v>21</v>
      </c>
      <c r="AA384" s="4">
        <v>4</v>
      </c>
      <c r="AB384" s="4">
        <v>12</v>
      </c>
      <c r="AC384" s="4">
        <v>18</v>
      </c>
      <c r="AD384" s="4">
        <v>19</v>
      </c>
      <c r="AE384" s="4">
        <v>3</v>
      </c>
      <c r="AF384" s="9">
        <f t="shared" si="870"/>
        <v>56</v>
      </c>
      <c r="AG384" s="4">
        <v>15</v>
      </c>
      <c r="AH384" s="4">
        <v>4</v>
      </c>
      <c r="AI384" s="4">
        <v>11</v>
      </c>
      <c r="AJ384" s="4">
        <v>15</v>
      </c>
      <c r="AK384" s="7">
        <f t="shared" si="871"/>
        <v>45</v>
      </c>
      <c r="AL384" s="4">
        <v>16</v>
      </c>
      <c r="AM384" s="4">
        <v>12</v>
      </c>
      <c r="AN384" s="4">
        <v>6</v>
      </c>
      <c r="AO384" s="7">
        <f t="shared" si="872"/>
        <v>34</v>
      </c>
      <c r="AP384" s="4">
        <v>14</v>
      </c>
      <c r="AQ384" s="4">
        <v>10</v>
      </c>
      <c r="AR384" s="4">
        <v>19</v>
      </c>
      <c r="AS384" s="7">
        <f t="shared" si="873"/>
        <v>43</v>
      </c>
      <c r="AT384" s="4">
        <v>18</v>
      </c>
      <c r="AU384" s="4">
        <v>0</v>
      </c>
      <c r="AV384" s="4">
        <v>6</v>
      </c>
      <c r="AW384" s="4">
        <v>13</v>
      </c>
      <c r="AX384" s="7">
        <f t="shared" si="874"/>
        <v>37</v>
      </c>
      <c r="AY384" s="4">
        <v>4</v>
      </c>
      <c r="AZ384" s="4">
        <v>0</v>
      </c>
      <c r="BA384" s="4">
        <v>15</v>
      </c>
      <c r="BB384" s="4">
        <v>3</v>
      </c>
      <c r="BC384" s="4">
        <v>16</v>
      </c>
      <c r="BD384" s="9">
        <v>38</v>
      </c>
      <c r="BE384" s="4">
        <v>6</v>
      </c>
      <c r="BF384" s="4">
        <v>16</v>
      </c>
      <c r="BG384" s="4">
        <v>7</v>
      </c>
      <c r="BH384" s="7">
        <f t="shared" si="876"/>
        <v>29</v>
      </c>
      <c r="BI384" s="4">
        <v>19</v>
      </c>
      <c r="BJ384" s="4">
        <v>17</v>
      </c>
      <c r="BK384" s="4">
        <v>12</v>
      </c>
      <c r="BL384" s="7">
        <f t="shared" si="877"/>
        <v>48</v>
      </c>
      <c r="BM384" s="4">
        <v>18</v>
      </c>
      <c r="BN384" s="4">
        <v>14</v>
      </c>
      <c r="BO384" s="4">
        <v>4</v>
      </c>
      <c r="BP384" s="4">
        <v>0</v>
      </c>
      <c r="BQ384" s="4">
        <v>24</v>
      </c>
      <c r="BR384" s="4">
        <v>0</v>
      </c>
      <c r="BS384" s="7">
        <f t="shared" si="878"/>
        <v>60</v>
      </c>
      <c r="BT384" s="4">
        <v>9</v>
      </c>
      <c r="BU384" s="4">
        <v>9</v>
      </c>
      <c r="BV384" s="4">
        <v>0</v>
      </c>
      <c r="BW384" s="4">
        <v>10</v>
      </c>
      <c r="BX384" s="7">
        <f t="shared" si="879"/>
        <v>28</v>
      </c>
    </row>
    <row r="385" spans="2:76">
      <c r="B385" s="3">
        <f t="shared" si="880"/>
        <v>21</v>
      </c>
      <c r="C385" s="4">
        <v>12</v>
      </c>
      <c r="D385" s="4">
        <v>12</v>
      </c>
      <c r="E385" s="4">
        <v>10</v>
      </c>
      <c r="F385" s="4">
        <v>13</v>
      </c>
      <c r="G385" s="4">
        <v>17</v>
      </c>
      <c r="H385" s="4">
        <v>0</v>
      </c>
      <c r="I385" s="7">
        <f t="shared" si="866"/>
        <v>64</v>
      </c>
      <c r="J385" s="4">
        <v>16</v>
      </c>
      <c r="K385" s="4">
        <v>4</v>
      </c>
      <c r="L385" s="4">
        <v>5</v>
      </c>
      <c r="M385" s="4">
        <v>17</v>
      </c>
      <c r="N385" s="4">
        <v>13</v>
      </c>
      <c r="O385" s="9">
        <f t="shared" si="867"/>
        <v>55</v>
      </c>
      <c r="P385" s="4">
        <v>0</v>
      </c>
      <c r="Q385" s="4">
        <v>21</v>
      </c>
      <c r="R385" s="4">
        <v>16</v>
      </c>
      <c r="S385" s="4">
        <v>16</v>
      </c>
      <c r="T385" s="4">
        <v>21</v>
      </c>
      <c r="U385" s="9">
        <f t="shared" si="868"/>
        <v>74</v>
      </c>
      <c r="V385" s="4">
        <v>13</v>
      </c>
      <c r="W385" s="4">
        <v>7</v>
      </c>
      <c r="X385" s="4">
        <v>0</v>
      </c>
      <c r="Y385" s="4">
        <v>0</v>
      </c>
      <c r="Z385" s="7">
        <f t="shared" si="869"/>
        <v>20</v>
      </c>
      <c r="AA385" s="4">
        <v>17</v>
      </c>
      <c r="AB385" s="4">
        <v>17</v>
      </c>
      <c r="AC385" s="4">
        <v>17</v>
      </c>
      <c r="AD385" s="4">
        <v>13</v>
      </c>
      <c r="AE385" s="4">
        <v>0</v>
      </c>
      <c r="AF385" s="9">
        <f t="shared" si="870"/>
        <v>64</v>
      </c>
      <c r="AG385" s="4">
        <v>15</v>
      </c>
      <c r="AH385" s="4">
        <v>11</v>
      </c>
      <c r="AI385" s="4">
        <v>4</v>
      </c>
      <c r="AJ385" s="4">
        <v>15</v>
      </c>
      <c r="AK385" s="7">
        <f t="shared" si="871"/>
        <v>45</v>
      </c>
      <c r="AL385" s="4">
        <v>6</v>
      </c>
      <c r="AM385" s="4">
        <v>17</v>
      </c>
      <c r="AN385" s="4">
        <v>11</v>
      </c>
      <c r="AO385" s="7">
        <f t="shared" si="872"/>
        <v>34</v>
      </c>
      <c r="AP385" s="4">
        <v>12</v>
      </c>
      <c r="AQ385" s="4">
        <v>14</v>
      </c>
      <c r="AR385" s="4">
        <v>17</v>
      </c>
      <c r="AS385" s="7">
        <f t="shared" si="873"/>
        <v>43</v>
      </c>
      <c r="AT385" s="4">
        <v>18</v>
      </c>
      <c r="AU385" s="4">
        <v>0</v>
      </c>
      <c r="AV385" s="4">
        <v>6</v>
      </c>
      <c r="AW385" s="4">
        <v>13</v>
      </c>
      <c r="AX385" s="7">
        <f t="shared" si="874"/>
        <v>37</v>
      </c>
      <c r="AY385" s="4">
        <v>14</v>
      </c>
      <c r="AZ385" s="4">
        <v>0</v>
      </c>
      <c r="BA385" s="4">
        <v>9</v>
      </c>
      <c r="BB385" s="4">
        <v>16</v>
      </c>
      <c r="BC385" s="4">
        <v>0</v>
      </c>
      <c r="BD385" s="9">
        <f t="shared" si="875"/>
        <v>39</v>
      </c>
      <c r="BE385" s="4">
        <v>6</v>
      </c>
      <c r="BF385" s="4">
        <v>16</v>
      </c>
      <c r="BG385" s="4">
        <v>6</v>
      </c>
      <c r="BH385" s="7">
        <f t="shared" si="876"/>
        <v>28</v>
      </c>
      <c r="BI385" s="4">
        <v>18</v>
      </c>
      <c r="BJ385" s="4">
        <v>18</v>
      </c>
      <c r="BK385" s="4">
        <v>12</v>
      </c>
      <c r="BL385" s="7">
        <f t="shared" si="877"/>
        <v>48</v>
      </c>
      <c r="BM385" s="4">
        <v>18</v>
      </c>
      <c r="BN385" s="4">
        <v>4</v>
      </c>
      <c r="BO385" s="4">
        <v>14</v>
      </c>
      <c r="BP385" s="4">
        <v>0</v>
      </c>
      <c r="BQ385" s="4">
        <v>24</v>
      </c>
      <c r="BR385" s="4">
        <v>0</v>
      </c>
      <c r="BS385" s="7">
        <f t="shared" si="878"/>
        <v>60</v>
      </c>
      <c r="BT385" s="4">
        <v>17</v>
      </c>
      <c r="BU385" s="4">
        <v>13</v>
      </c>
      <c r="BV385" s="4">
        <v>0</v>
      </c>
      <c r="BW385" s="4">
        <v>0</v>
      </c>
      <c r="BX385" s="7">
        <f t="shared" si="879"/>
        <v>30</v>
      </c>
    </row>
    <row r="386" spans="2:76">
      <c r="B386" s="3">
        <f t="shared" si="880"/>
        <v>22</v>
      </c>
      <c r="C386" s="4">
        <v>13</v>
      </c>
      <c r="D386" s="4">
        <v>13</v>
      </c>
      <c r="E386" s="4">
        <v>10</v>
      </c>
      <c r="F386" s="4">
        <v>18</v>
      </c>
      <c r="G386" s="4">
        <v>14</v>
      </c>
      <c r="H386" s="4">
        <v>0</v>
      </c>
      <c r="I386" s="7">
        <f t="shared" si="866"/>
        <v>68</v>
      </c>
      <c r="J386" s="4">
        <v>13</v>
      </c>
      <c r="K386" s="4">
        <v>15</v>
      </c>
      <c r="L386" s="4">
        <v>15</v>
      </c>
      <c r="M386" s="4">
        <v>11</v>
      </c>
      <c r="N386" s="4">
        <v>4</v>
      </c>
      <c r="O386" s="9">
        <f t="shared" si="867"/>
        <v>58</v>
      </c>
      <c r="P386" s="4">
        <v>17</v>
      </c>
      <c r="Q386" s="4">
        <v>21</v>
      </c>
      <c r="R386" s="4">
        <v>12</v>
      </c>
      <c r="S386" s="4">
        <v>16</v>
      </c>
      <c r="T386" s="4">
        <v>7</v>
      </c>
      <c r="U386" s="9">
        <f t="shared" si="868"/>
        <v>73</v>
      </c>
      <c r="V386" s="4">
        <v>13</v>
      </c>
      <c r="W386" s="4">
        <v>8</v>
      </c>
      <c r="X386" s="4">
        <v>0</v>
      </c>
      <c r="Y386" s="4">
        <v>0</v>
      </c>
      <c r="Z386" s="7">
        <f t="shared" si="869"/>
        <v>21</v>
      </c>
      <c r="AA386" s="4">
        <v>8</v>
      </c>
      <c r="AB386" s="4">
        <v>16</v>
      </c>
      <c r="AC386" s="4">
        <v>18</v>
      </c>
      <c r="AD386" s="4">
        <v>16</v>
      </c>
      <c r="AE386" s="4">
        <v>0</v>
      </c>
      <c r="AF386" s="9">
        <f t="shared" si="870"/>
        <v>58</v>
      </c>
      <c r="AG386" s="4">
        <v>15</v>
      </c>
      <c r="AH386" s="4">
        <v>0</v>
      </c>
      <c r="AI386" s="4">
        <v>15</v>
      </c>
      <c r="AJ386" s="4">
        <v>15</v>
      </c>
      <c r="AK386" s="7">
        <f t="shared" si="871"/>
        <v>45</v>
      </c>
      <c r="AL386" s="4">
        <v>11</v>
      </c>
      <c r="AM386" s="4">
        <v>17</v>
      </c>
      <c r="AN386" s="4">
        <v>4</v>
      </c>
      <c r="AO386" s="7">
        <f t="shared" si="872"/>
        <v>32</v>
      </c>
      <c r="AP386" s="4">
        <v>14</v>
      </c>
      <c r="AQ386" s="4">
        <v>10</v>
      </c>
      <c r="AR386" s="4">
        <v>19</v>
      </c>
      <c r="AS386" s="7">
        <f t="shared" si="873"/>
        <v>43</v>
      </c>
      <c r="AT386" s="4">
        <v>18</v>
      </c>
      <c r="AU386" s="4">
        <v>0</v>
      </c>
      <c r="AV386" s="4">
        <v>5</v>
      </c>
      <c r="AW386" s="4">
        <v>14</v>
      </c>
      <c r="AX386" s="7">
        <f t="shared" si="874"/>
        <v>37</v>
      </c>
      <c r="AY386" s="4">
        <v>5</v>
      </c>
      <c r="AZ386" s="4">
        <v>0</v>
      </c>
      <c r="BA386" s="4">
        <v>8</v>
      </c>
      <c r="BB386" s="4">
        <v>11</v>
      </c>
      <c r="BC386" s="4">
        <v>16</v>
      </c>
      <c r="BD386" s="9">
        <f t="shared" si="875"/>
        <v>40</v>
      </c>
      <c r="BE386" s="4">
        <v>4</v>
      </c>
      <c r="BF386" s="4">
        <v>16</v>
      </c>
      <c r="BG386" s="4">
        <v>9</v>
      </c>
      <c r="BH386" s="7">
        <f t="shared" si="876"/>
        <v>29</v>
      </c>
      <c r="BI386" s="4">
        <v>24</v>
      </c>
      <c r="BJ386" s="4">
        <v>9</v>
      </c>
      <c r="BK386" s="4">
        <v>15</v>
      </c>
      <c r="BL386" s="7">
        <f t="shared" si="877"/>
        <v>48</v>
      </c>
      <c r="BM386" s="4">
        <v>18</v>
      </c>
      <c r="BN386" s="4">
        <v>14</v>
      </c>
      <c r="BO386" s="4">
        <v>4</v>
      </c>
      <c r="BP386" s="4">
        <v>0</v>
      </c>
      <c r="BQ386" s="4">
        <v>24</v>
      </c>
      <c r="BR386" s="4">
        <v>0</v>
      </c>
      <c r="BS386" s="7">
        <f t="shared" si="878"/>
        <v>60</v>
      </c>
      <c r="BT386" s="4">
        <v>3</v>
      </c>
      <c r="BU386" s="4">
        <v>12</v>
      </c>
      <c r="BV386" s="4">
        <v>0</v>
      </c>
      <c r="BW386" s="4">
        <v>4</v>
      </c>
      <c r="BX386" s="7">
        <f t="shared" si="879"/>
        <v>19</v>
      </c>
    </row>
    <row r="387" spans="2:76">
      <c r="B387" s="3">
        <f t="shared" si="880"/>
        <v>23</v>
      </c>
      <c r="C387" s="20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v>68</v>
      </c>
      <c r="J387" s="4">
        <v>16</v>
      </c>
      <c r="K387" s="4">
        <v>6</v>
      </c>
      <c r="L387" s="4">
        <v>14</v>
      </c>
      <c r="M387" s="4">
        <v>4</v>
      </c>
      <c r="N387" s="4">
        <v>18</v>
      </c>
      <c r="O387" s="9">
        <f t="shared" si="867"/>
        <v>58</v>
      </c>
      <c r="P387" s="4">
        <v>7</v>
      </c>
      <c r="Q387" s="4">
        <v>20</v>
      </c>
      <c r="R387" s="4">
        <v>17</v>
      </c>
      <c r="S387" s="4">
        <v>13</v>
      </c>
      <c r="T387" s="4">
        <v>17</v>
      </c>
      <c r="U387" s="9">
        <f t="shared" si="868"/>
        <v>74</v>
      </c>
      <c r="V387" s="4">
        <v>15</v>
      </c>
      <c r="W387" s="4">
        <v>6</v>
      </c>
      <c r="X387" s="4">
        <v>0</v>
      </c>
      <c r="Y387" s="4">
        <v>0</v>
      </c>
      <c r="Z387" s="7">
        <f t="shared" si="869"/>
        <v>21</v>
      </c>
      <c r="AA387" s="4">
        <v>12</v>
      </c>
      <c r="AB387" s="4">
        <v>11</v>
      </c>
      <c r="AC387" s="4">
        <v>17</v>
      </c>
      <c r="AD387" s="4">
        <v>19</v>
      </c>
      <c r="AE387" s="4">
        <v>2</v>
      </c>
      <c r="AF387" s="9">
        <f t="shared" si="870"/>
        <v>61</v>
      </c>
      <c r="AG387" s="4">
        <v>15</v>
      </c>
      <c r="AH387" s="4">
        <v>0</v>
      </c>
      <c r="AI387" s="4">
        <v>15</v>
      </c>
      <c r="AJ387" s="4">
        <v>15</v>
      </c>
      <c r="AK387" s="7">
        <v>45</v>
      </c>
      <c r="AL387" s="4">
        <v>17</v>
      </c>
      <c r="AM387" s="4">
        <v>12</v>
      </c>
      <c r="AN387" s="4">
        <v>6</v>
      </c>
      <c r="AO387" s="7">
        <f t="shared" si="872"/>
        <v>35</v>
      </c>
      <c r="AP387" s="4">
        <v>21</v>
      </c>
      <c r="AQ387" s="4">
        <v>14</v>
      </c>
      <c r="AR387" s="4">
        <v>5</v>
      </c>
      <c r="AS387" s="7">
        <f t="shared" si="873"/>
        <v>40</v>
      </c>
      <c r="AT387" s="4">
        <v>18</v>
      </c>
      <c r="AU387" s="4">
        <v>0</v>
      </c>
      <c r="AV387" s="4">
        <v>5</v>
      </c>
      <c r="AW387" s="4">
        <v>14</v>
      </c>
      <c r="AX387" s="7">
        <f t="shared" si="874"/>
        <v>37</v>
      </c>
      <c r="AY387" s="4">
        <v>15</v>
      </c>
      <c r="AZ387" s="4">
        <v>0</v>
      </c>
      <c r="BA387" s="4">
        <v>10</v>
      </c>
      <c r="BB387" s="4">
        <v>12</v>
      </c>
      <c r="BC387" s="4">
        <v>5</v>
      </c>
      <c r="BD387" s="9">
        <f t="shared" si="875"/>
        <v>42</v>
      </c>
      <c r="BE387" s="4">
        <v>7</v>
      </c>
      <c r="BF387" s="4">
        <v>16</v>
      </c>
      <c r="BG387" s="4">
        <v>6</v>
      </c>
      <c r="BH387" s="7">
        <f t="shared" si="876"/>
        <v>29</v>
      </c>
      <c r="BI387" s="4">
        <v>18</v>
      </c>
      <c r="BJ387" s="4">
        <v>18</v>
      </c>
      <c r="BK387" s="4">
        <v>12</v>
      </c>
      <c r="BL387" s="7">
        <v>48</v>
      </c>
      <c r="BM387" s="4">
        <v>18</v>
      </c>
      <c r="BN387" s="4">
        <v>4</v>
      </c>
      <c r="BO387" s="4">
        <v>14</v>
      </c>
      <c r="BP387" s="4">
        <v>0</v>
      </c>
      <c r="BQ387" s="4">
        <v>24</v>
      </c>
      <c r="BR387" s="4">
        <v>0</v>
      </c>
      <c r="BS387" s="7">
        <f t="shared" si="878"/>
        <v>60</v>
      </c>
      <c r="BT387" s="4">
        <v>16</v>
      </c>
      <c r="BU387" s="4">
        <v>4</v>
      </c>
      <c r="BV387" s="4">
        <v>0</v>
      </c>
      <c r="BW387" s="4">
        <v>11</v>
      </c>
      <c r="BX387" s="7">
        <f t="shared" si="879"/>
        <v>31</v>
      </c>
    </row>
    <row r="388" spans="2:76">
      <c r="B388" s="3">
        <f t="shared" si="880"/>
        <v>24</v>
      </c>
      <c r="C388" s="4">
        <v>10</v>
      </c>
      <c r="D388" s="4">
        <v>13</v>
      </c>
      <c r="E388" s="4">
        <v>13</v>
      </c>
      <c r="F388" s="4">
        <v>18</v>
      </c>
      <c r="G388" s="4">
        <v>14</v>
      </c>
      <c r="H388" s="4">
        <v>0</v>
      </c>
      <c r="I388" s="7">
        <f t="shared" si="866"/>
        <v>68</v>
      </c>
      <c r="J388" s="4">
        <v>16</v>
      </c>
      <c r="K388" s="4">
        <v>1</v>
      </c>
      <c r="L388" s="4">
        <v>5</v>
      </c>
      <c r="M388" s="4">
        <v>17</v>
      </c>
      <c r="N388" s="4">
        <v>17</v>
      </c>
      <c r="O388" s="9">
        <f t="shared" si="867"/>
        <v>56</v>
      </c>
      <c r="P388" s="4">
        <v>16</v>
      </c>
      <c r="Q388" s="4">
        <v>12</v>
      </c>
      <c r="R388" s="4">
        <v>12</v>
      </c>
      <c r="S388" s="4">
        <v>12</v>
      </c>
      <c r="T388" s="4">
        <v>21</v>
      </c>
      <c r="U388" s="9">
        <f t="shared" si="868"/>
        <v>73</v>
      </c>
      <c r="V388" s="4">
        <v>14</v>
      </c>
      <c r="W388" s="4">
        <v>7</v>
      </c>
      <c r="X388" s="4">
        <v>0</v>
      </c>
      <c r="Y388" s="4">
        <v>0</v>
      </c>
      <c r="Z388" s="7">
        <f t="shared" si="869"/>
        <v>21</v>
      </c>
      <c r="AA388" s="4">
        <v>9</v>
      </c>
      <c r="AB388" s="4">
        <v>8</v>
      </c>
      <c r="AC388" s="4">
        <v>16</v>
      </c>
      <c r="AD388" s="4">
        <v>14</v>
      </c>
      <c r="AE388" s="4">
        <v>9</v>
      </c>
      <c r="AF388" s="9">
        <f t="shared" si="870"/>
        <v>56</v>
      </c>
      <c r="AG388" s="4">
        <v>15</v>
      </c>
      <c r="AH388" s="4">
        <v>10</v>
      </c>
      <c r="AI388" s="4">
        <v>5</v>
      </c>
      <c r="AJ388" s="4">
        <v>15</v>
      </c>
      <c r="AK388" s="7">
        <f t="shared" si="871"/>
        <v>45</v>
      </c>
      <c r="AL388" s="4">
        <v>5</v>
      </c>
      <c r="AM388" s="4">
        <v>17</v>
      </c>
      <c r="AN388" s="4">
        <v>11</v>
      </c>
      <c r="AO388" s="7">
        <f t="shared" si="872"/>
        <v>33</v>
      </c>
      <c r="AP388" s="4">
        <v>14</v>
      </c>
      <c r="AQ388" s="4">
        <v>12</v>
      </c>
      <c r="AR388" s="4">
        <v>18</v>
      </c>
      <c r="AS388" s="7">
        <f t="shared" si="873"/>
        <v>44</v>
      </c>
      <c r="AT388" s="4">
        <v>18</v>
      </c>
      <c r="AU388" s="4">
        <v>0</v>
      </c>
      <c r="AV388" s="4">
        <v>5</v>
      </c>
      <c r="AW388" s="4">
        <v>14</v>
      </c>
      <c r="AX388" s="7">
        <f t="shared" si="874"/>
        <v>37</v>
      </c>
      <c r="AY388" s="4">
        <v>8</v>
      </c>
      <c r="AZ388" s="4">
        <v>0</v>
      </c>
      <c r="BA388" s="4">
        <v>15</v>
      </c>
      <c r="BB388" s="4">
        <v>16</v>
      </c>
      <c r="BC388" s="4">
        <v>1</v>
      </c>
      <c r="BD388" s="9">
        <f t="shared" si="875"/>
        <v>40</v>
      </c>
      <c r="BE388" s="4">
        <v>6</v>
      </c>
      <c r="BF388" s="4">
        <v>16</v>
      </c>
      <c r="BG388" s="4">
        <v>6</v>
      </c>
      <c r="BH388" s="7">
        <f t="shared" si="876"/>
        <v>28</v>
      </c>
      <c r="BI388" s="4">
        <v>6</v>
      </c>
      <c r="BJ388" s="4">
        <v>6</v>
      </c>
      <c r="BK388" s="4">
        <v>12</v>
      </c>
      <c r="BL388" s="7">
        <f t="shared" si="877"/>
        <v>24</v>
      </c>
      <c r="BM388" s="4">
        <v>18</v>
      </c>
      <c r="BN388" s="4">
        <v>14</v>
      </c>
      <c r="BO388" s="4">
        <v>4</v>
      </c>
      <c r="BP388" s="4">
        <v>0</v>
      </c>
      <c r="BQ388" s="4">
        <v>24</v>
      </c>
      <c r="BR388" s="4">
        <v>0</v>
      </c>
      <c r="BS388" s="7">
        <f t="shared" si="878"/>
        <v>60</v>
      </c>
      <c r="BT388" s="4">
        <v>12</v>
      </c>
      <c r="BU388" s="4">
        <v>12</v>
      </c>
      <c r="BV388" s="4">
        <v>0</v>
      </c>
      <c r="BW388" s="4">
        <v>6</v>
      </c>
      <c r="BX388" s="7">
        <f t="shared" si="879"/>
        <v>30</v>
      </c>
    </row>
    <row r="389" spans="2:76">
      <c r="B389" s="3">
        <f t="shared" si="880"/>
        <v>25</v>
      </c>
      <c r="C389" s="4">
        <v>7</v>
      </c>
      <c r="D389" s="4">
        <v>12</v>
      </c>
      <c r="E389" s="4">
        <v>15</v>
      </c>
      <c r="F389" s="4">
        <v>13</v>
      </c>
      <c r="G389" s="4">
        <v>17</v>
      </c>
      <c r="H389" s="4">
        <v>0</v>
      </c>
      <c r="I389" s="7">
        <f t="shared" si="866"/>
        <v>64</v>
      </c>
      <c r="J389" s="4">
        <v>2</v>
      </c>
      <c r="K389" s="4">
        <v>4</v>
      </c>
      <c r="L389" s="4">
        <v>17</v>
      </c>
      <c r="M389" s="4">
        <v>17</v>
      </c>
      <c r="N389" s="4">
        <v>17</v>
      </c>
      <c r="O389" s="9">
        <f t="shared" si="867"/>
        <v>57</v>
      </c>
      <c r="P389" s="4">
        <v>12</v>
      </c>
      <c r="Q389" s="4">
        <v>16</v>
      </c>
      <c r="R389" s="4">
        <v>17</v>
      </c>
      <c r="S389" s="4">
        <v>8</v>
      </c>
      <c r="T389" s="4">
        <v>21</v>
      </c>
      <c r="U389" s="9">
        <f t="shared" si="868"/>
        <v>74</v>
      </c>
      <c r="V389" s="4">
        <v>13</v>
      </c>
      <c r="W389" s="4">
        <v>8</v>
      </c>
      <c r="X389" s="4">
        <v>0</v>
      </c>
      <c r="Y389" s="4">
        <v>0</v>
      </c>
      <c r="Z389" s="7">
        <f t="shared" si="869"/>
        <v>21</v>
      </c>
      <c r="AA389" s="4">
        <v>0</v>
      </c>
      <c r="AB389" s="4">
        <v>16</v>
      </c>
      <c r="AC389" s="4">
        <v>10</v>
      </c>
      <c r="AD389" s="4">
        <v>14</v>
      </c>
      <c r="AE389" s="4">
        <v>6</v>
      </c>
      <c r="AF389" s="9">
        <f t="shared" si="870"/>
        <v>46</v>
      </c>
      <c r="AG389" s="4">
        <v>15</v>
      </c>
      <c r="AH389" s="4">
        <v>15</v>
      </c>
      <c r="AI389" s="4">
        <v>0</v>
      </c>
      <c r="AJ389" s="4">
        <v>15</v>
      </c>
      <c r="AK389" s="7">
        <f t="shared" si="871"/>
        <v>45</v>
      </c>
      <c r="AL389" s="4">
        <v>11</v>
      </c>
      <c r="AM389" s="4">
        <v>4</v>
      </c>
      <c r="AN389" s="4">
        <v>17</v>
      </c>
      <c r="AO389" s="7">
        <f t="shared" si="872"/>
        <v>32</v>
      </c>
      <c r="AP389" s="4">
        <v>12</v>
      </c>
      <c r="AQ389" s="4">
        <v>12</v>
      </c>
      <c r="AR389" s="4">
        <v>19</v>
      </c>
      <c r="AS389" s="7">
        <f t="shared" si="873"/>
        <v>43</v>
      </c>
      <c r="AT389" s="4">
        <v>18</v>
      </c>
      <c r="AU389" s="4">
        <v>0</v>
      </c>
      <c r="AV389" s="4">
        <v>5</v>
      </c>
      <c r="AW389" s="4">
        <v>14</v>
      </c>
      <c r="AX389" s="7">
        <f t="shared" si="874"/>
        <v>37</v>
      </c>
      <c r="AY389" s="4">
        <v>17</v>
      </c>
      <c r="AZ389" s="4">
        <v>0</v>
      </c>
      <c r="BA389" s="4">
        <v>15</v>
      </c>
      <c r="BB389" s="4">
        <v>7</v>
      </c>
      <c r="BC389" s="4">
        <v>1</v>
      </c>
      <c r="BD389" s="9">
        <f t="shared" si="875"/>
        <v>40</v>
      </c>
      <c r="BE389" s="4">
        <v>4</v>
      </c>
      <c r="BF389" s="4">
        <v>16</v>
      </c>
      <c r="BG389" s="4">
        <v>9</v>
      </c>
      <c r="BH389" s="7">
        <f t="shared" si="876"/>
        <v>29</v>
      </c>
      <c r="BI389" s="4">
        <v>21</v>
      </c>
      <c r="BJ389" s="4">
        <v>11</v>
      </c>
      <c r="BK389" s="4">
        <v>16</v>
      </c>
      <c r="BL389" s="7">
        <f t="shared" si="877"/>
        <v>48</v>
      </c>
      <c r="BM389" s="4">
        <v>18</v>
      </c>
      <c r="BN389" s="4">
        <v>0</v>
      </c>
      <c r="BO389" s="4">
        <v>18</v>
      </c>
      <c r="BP389" s="4">
        <v>0</v>
      </c>
      <c r="BQ389" s="4">
        <v>24</v>
      </c>
      <c r="BR389" s="4">
        <v>0</v>
      </c>
      <c r="BS389" s="7">
        <f t="shared" si="878"/>
        <v>60</v>
      </c>
      <c r="BT389" s="4">
        <v>13</v>
      </c>
      <c r="BU389" s="4">
        <v>7</v>
      </c>
      <c r="BV389" s="4">
        <v>6</v>
      </c>
      <c r="BW389" s="4">
        <v>4</v>
      </c>
      <c r="BX389" s="7">
        <f t="shared" si="879"/>
        <v>30</v>
      </c>
    </row>
    <row r="390" spans="2:76">
      <c r="B390" s="3">
        <f>+B389+1</f>
        <v>26</v>
      </c>
      <c r="C390" s="4">
        <v>13</v>
      </c>
      <c r="D390" s="4">
        <v>10</v>
      </c>
      <c r="E390" s="4">
        <v>13</v>
      </c>
      <c r="F390" s="4">
        <v>18</v>
      </c>
      <c r="G390" s="4">
        <v>15</v>
      </c>
      <c r="H390" s="4">
        <v>0</v>
      </c>
      <c r="I390" s="7">
        <f t="shared" si="866"/>
        <v>69</v>
      </c>
      <c r="J390" s="4">
        <v>4</v>
      </c>
      <c r="K390" s="4">
        <v>6</v>
      </c>
      <c r="L390" s="4">
        <v>14</v>
      </c>
      <c r="M390" s="4">
        <v>18</v>
      </c>
      <c r="N390" s="4">
        <v>14</v>
      </c>
      <c r="O390" s="9">
        <f t="shared" si="867"/>
        <v>56</v>
      </c>
      <c r="P390" s="4">
        <v>17</v>
      </c>
      <c r="Q390" s="4">
        <v>8</v>
      </c>
      <c r="R390" s="4">
        <v>13</v>
      </c>
      <c r="S390" s="4">
        <v>17</v>
      </c>
      <c r="T390" s="4">
        <v>21</v>
      </c>
      <c r="U390" s="9">
        <f t="shared" si="868"/>
        <v>76</v>
      </c>
      <c r="V390" s="4">
        <v>11</v>
      </c>
      <c r="W390" s="4">
        <v>10</v>
      </c>
      <c r="X390" s="4">
        <v>0</v>
      </c>
      <c r="Y390" s="4">
        <v>0</v>
      </c>
      <c r="Z390" s="7">
        <f t="shared" si="869"/>
        <v>21</v>
      </c>
      <c r="AA390" s="4">
        <v>2</v>
      </c>
      <c r="AB390" s="4">
        <v>4</v>
      </c>
      <c r="AC390" s="4">
        <v>16</v>
      </c>
      <c r="AD390" s="4">
        <v>13</v>
      </c>
      <c r="AE390" s="4">
        <v>10</v>
      </c>
      <c r="AF390" s="9">
        <f t="shared" si="870"/>
        <v>45</v>
      </c>
      <c r="AG390" s="4">
        <v>9</v>
      </c>
      <c r="AH390" s="4">
        <v>15</v>
      </c>
      <c r="AI390" s="4">
        <v>6</v>
      </c>
      <c r="AJ390" s="4">
        <v>15</v>
      </c>
      <c r="AK390" s="7">
        <f t="shared" si="871"/>
        <v>45</v>
      </c>
      <c r="AL390" s="4">
        <v>16</v>
      </c>
      <c r="AM390" s="4">
        <v>12</v>
      </c>
      <c r="AN390" s="4">
        <v>7</v>
      </c>
      <c r="AO390" s="7">
        <f t="shared" si="872"/>
        <v>35</v>
      </c>
      <c r="AP390" s="4">
        <v>12</v>
      </c>
      <c r="AQ390" s="4">
        <v>14</v>
      </c>
      <c r="AR390" s="4">
        <v>8</v>
      </c>
      <c r="AS390" s="7">
        <f t="shared" si="873"/>
        <v>34</v>
      </c>
      <c r="AT390" s="4">
        <v>18</v>
      </c>
      <c r="AU390" s="4">
        <v>0</v>
      </c>
      <c r="AV390" s="4">
        <v>5</v>
      </c>
      <c r="AW390" s="4">
        <v>14</v>
      </c>
      <c r="AX390" s="7">
        <f t="shared" si="874"/>
        <v>37</v>
      </c>
      <c r="AY390" s="4">
        <v>3</v>
      </c>
      <c r="AZ390" s="4">
        <v>8</v>
      </c>
      <c r="BA390" s="4">
        <v>7</v>
      </c>
      <c r="BB390" s="4">
        <v>18</v>
      </c>
      <c r="BC390" s="4">
        <v>3</v>
      </c>
      <c r="BD390" s="9">
        <f t="shared" si="875"/>
        <v>39</v>
      </c>
      <c r="BE390" s="4">
        <v>6</v>
      </c>
      <c r="BF390" s="4">
        <v>15</v>
      </c>
      <c r="BG390" s="4">
        <v>7</v>
      </c>
      <c r="BH390" s="7">
        <f t="shared" si="876"/>
        <v>28</v>
      </c>
      <c r="BI390" s="4">
        <v>17</v>
      </c>
      <c r="BJ390" s="4">
        <v>19</v>
      </c>
      <c r="BK390" s="4">
        <v>12</v>
      </c>
      <c r="BL390" s="7">
        <f t="shared" si="877"/>
        <v>48</v>
      </c>
      <c r="BM390" s="4">
        <v>18</v>
      </c>
      <c r="BN390" s="4">
        <v>0</v>
      </c>
      <c r="BO390" s="4">
        <v>18</v>
      </c>
      <c r="BP390" s="4">
        <v>0</v>
      </c>
      <c r="BQ390" s="4">
        <v>24</v>
      </c>
      <c r="BR390" s="4">
        <v>0</v>
      </c>
      <c r="BS390" s="7">
        <f t="shared" si="878"/>
        <v>60</v>
      </c>
      <c r="BT390" s="4">
        <v>3</v>
      </c>
      <c r="BU390" s="4">
        <v>14</v>
      </c>
      <c r="BV390" s="4">
        <v>3</v>
      </c>
      <c r="BW390" s="4">
        <v>14</v>
      </c>
      <c r="BX390" s="7">
        <f t="shared" si="879"/>
        <v>34</v>
      </c>
    </row>
    <row r="391" spans="2:76">
      <c r="B391" s="3">
        <f t="shared" ref="B391:B395" si="881">+B390+1</f>
        <v>27</v>
      </c>
      <c r="C391" s="4">
        <v>13</v>
      </c>
      <c r="D391" s="4">
        <v>9</v>
      </c>
      <c r="E391" s="4">
        <v>12</v>
      </c>
      <c r="F391" s="4">
        <v>14</v>
      </c>
      <c r="G391" s="4">
        <v>16</v>
      </c>
      <c r="H391" s="4">
        <v>0</v>
      </c>
      <c r="I391" s="7">
        <f t="shared" si="866"/>
        <v>64</v>
      </c>
      <c r="J391" s="4">
        <v>17</v>
      </c>
      <c r="K391" s="4">
        <v>8</v>
      </c>
      <c r="L391" s="4">
        <v>14</v>
      </c>
      <c r="M391" s="4">
        <v>14</v>
      </c>
      <c r="N391" s="4">
        <v>0</v>
      </c>
      <c r="O391" s="9">
        <f t="shared" si="867"/>
        <v>53</v>
      </c>
      <c r="P391" s="4">
        <v>2</v>
      </c>
      <c r="Q391" s="4">
        <v>5</v>
      </c>
      <c r="R391" s="4">
        <v>0</v>
      </c>
      <c r="S391" s="4">
        <v>5</v>
      </c>
      <c r="T391" s="4">
        <v>2</v>
      </c>
      <c r="U391" s="9">
        <f t="shared" si="868"/>
        <v>14</v>
      </c>
      <c r="V391" s="4">
        <v>11</v>
      </c>
      <c r="W391" s="4">
        <v>9</v>
      </c>
      <c r="X391" s="4">
        <v>0</v>
      </c>
      <c r="Y391" s="4">
        <v>0</v>
      </c>
      <c r="Z391" s="7">
        <f t="shared" si="869"/>
        <v>20</v>
      </c>
      <c r="AA391" s="4">
        <v>0</v>
      </c>
      <c r="AB391" s="4">
        <v>2</v>
      </c>
      <c r="AC391" s="4">
        <v>2</v>
      </c>
      <c r="AD391" s="4">
        <v>2</v>
      </c>
      <c r="AE391" s="4">
        <v>0</v>
      </c>
      <c r="AF391" s="9">
        <f t="shared" si="870"/>
        <v>6</v>
      </c>
      <c r="AG391" s="4">
        <v>14</v>
      </c>
      <c r="AH391" s="4">
        <v>15</v>
      </c>
      <c r="AI391" s="4">
        <v>7</v>
      </c>
      <c r="AJ391" s="4">
        <v>8</v>
      </c>
      <c r="AK391" s="7">
        <f t="shared" si="871"/>
        <v>44</v>
      </c>
      <c r="AL391" s="4">
        <v>5</v>
      </c>
      <c r="AM391" s="4">
        <v>17</v>
      </c>
      <c r="AN391" s="4">
        <v>11</v>
      </c>
      <c r="AO391" s="7">
        <f t="shared" si="872"/>
        <v>33</v>
      </c>
      <c r="AP391" s="4">
        <v>15</v>
      </c>
      <c r="AQ391" s="4">
        <v>7</v>
      </c>
      <c r="AR391" s="4">
        <v>16</v>
      </c>
      <c r="AS391" s="7">
        <f t="shared" si="873"/>
        <v>38</v>
      </c>
      <c r="AT391" s="4">
        <v>18</v>
      </c>
      <c r="AU391" s="4">
        <v>0</v>
      </c>
      <c r="AV391" s="4">
        <v>2</v>
      </c>
      <c r="AW391" s="4">
        <v>9</v>
      </c>
      <c r="AX391" s="7">
        <f t="shared" si="874"/>
        <v>29</v>
      </c>
      <c r="AY391" s="4">
        <v>15</v>
      </c>
      <c r="AZ391" s="4">
        <v>0</v>
      </c>
      <c r="BA391" s="4">
        <v>8</v>
      </c>
      <c r="BB391" s="4">
        <v>17</v>
      </c>
      <c r="BC391" s="4">
        <v>0</v>
      </c>
      <c r="BD391" s="9">
        <f t="shared" si="875"/>
        <v>40</v>
      </c>
      <c r="BE391" s="4">
        <v>6</v>
      </c>
      <c r="BF391" s="4">
        <v>16</v>
      </c>
      <c r="BG391" s="4">
        <v>6</v>
      </c>
      <c r="BH391" s="7">
        <f t="shared" si="876"/>
        <v>28</v>
      </c>
      <c r="BI391" s="4">
        <v>21</v>
      </c>
      <c r="BJ391" s="4">
        <v>18</v>
      </c>
      <c r="BK391" s="4">
        <v>9</v>
      </c>
      <c r="BL391" s="7">
        <f t="shared" si="877"/>
        <v>48</v>
      </c>
      <c r="BM391" s="4">
        <v>18</v>
      </c>
      <c r="BN391" s="4">
        <v>6</v>
      </c>
      <c r="BO391" s="4">
        <v>12</v>
      </c>
      <c r="BP391" s="4">
        <v>0</v>
      </c>
      <c r="BQ391" s="4">
        <v>24</v>
      </c>
      <c r="BR391" s="4">
        <v>0</v>
      </c>
      <c r="BS391" s="7">
        <f t="shared" si="878"/>
        <v>60</v>
      </c>
      <c r="BT391" s="4">
        <v>0</v>
      </c>
      <c r="BU391" s="4">
        <v>0</v>
      </c>
      <c r="BV391" s="4">
        <v>2</v>
      </c>
      <c r="BW391" s="4">
        <v>0</v>
      </c>
      <c r="BX391" s="7">
        <f t="shared" si="879"/>
        <v>2</v>
      </c>
    </row>
    <row r="392" spans="2:76">
      <c r="B392" s="3">
        <f t="shared" si="881"/>
        <v>28</v>
      </c>
      <c r="C392" s="4">
        <v>8</v>
      </c>
      <c r="D392" s="4">
        <v>18</v>
      </c>
      <c r="E392" s="4">
        <v>10</v>
      </c>
      <c r="F392" s="4">
        <v>5</v>
      </c>
      <c r="G392" s="4">
        <v>11</v>
      </c>
      <c r="H392" s="4">
        <v>0</v>
      </c>
      <c r="I392" s="7">
        <f t="shared" si="866"/>
        <v>52</v>
      </c>
      <c r="J392" s="4">
        <v>5</v>
      </c>
      <c r="K392" s="4">
        <v>14</v>
      </c>
      <c r="L392" s="4">
        <v>13</v>
      </c>
      <c r="M392" s="4">
        <v>17</v>
      </c>
      <c r="N392" s="4">
        <v>4</v>
      </c>
      <c r="O392" s="9">
        <f t="shared" si="867"/>
        <v>53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9">
        <f t="shared" si="868"/>
        <v>0</v>
      </c>
      <c r="V392" s="4">
        <v>8</v>
      </c>
      <c r="W392" s="4">
        <v>12</v>
      </c>
      <c r="X392" s="4">
        <v>0</v>
      </c>
      <c r="Y392" s="4">
        <v>2</v>
      </c>
      <c r="Z392" s="7">
        <f t="shared" si="869"/>
        <v>22</v>
      </c>
      <c r="AA392" s="4">
        <v>0</v>
      </c>
      <c r="AB392" s="4">
        <v>0</v>
      </c>
      <c r="AC392" s="4">
        <v>0</v>
      </c>
      <c r="AD392" s="4">
        <v>0</v>
      </c>
      <c r="AE392" s="4">
        <v>4</v>
      </c>
      <c r="AF392" s="9">
        <f t="shared" si="870"/>
        <v>4</v>
      </c>
      <c r="AG392" s="4">
        <v>15</v>
      </c>
      <c r="AH392" s="4">
        <v>15</v>
      </c>
      <c r="AI392" s="4">
        <v>10</v>
      </c>
      <c r="AJ392" s="4">
        <v>4</v>
      </c>
      <c r="AK392" s="7">
        <f t="shared" si="871"/>
        <v>44</v>
      </c>
      <c r="AL392" s="4">
        <v>11</v>
      </c>
      <c r="AM392" s="4">
        <v>4</v>
      </c>
      <c r="AN392" s="4">
        <v>17</v>
      </c>
      <c r="AO392" s="7">
        <f t="shared" si="872"/>
        <v>32</v>
      </c>
      <c r="AP392" s="4">
        <v>12</v>
      </c>
      <c r="AQ392" s="4">
        <v>12</v>
      </c>
      <c r="AR392" s="4">
        <v>16</v>
      </c>
      <c r="AS392" s="7">
        <f t="shared" si="873"/>
        <v>40</v>
      </c>
      <c r="AT392" s="4">
        <v>18</v>
      </c>
      <c r="AU392" s="4">
        <v>0</v>
      </c>
      <c r="AV392" s="4">
        <v>3</v>
      </c>
      <c r="AW392" s="4">
        <v>18</v>
      </c>
      <c r="AX392" s="7">
        <f t="shared" si="874"/>
        <v>39</v>
      </c>
      <c r="AY392" s="4">
        <v>8</v>
      </c>
      <c r="AZ392" s="4">
        <v>6</v>
      </c>
      <c r="BA392" s="4">
        <v>5</v>
      </c>
      <c r="BB392" s="4">
        <v>20</v>
      </c>
      <c r="BC392" s="4">
        <v>3</v>
      </c>
      <c r="BD392" s="9">
        <f t="shared" si="875"/>
        <v>42</v>
      </c>
      <c r="BE392" s="4">
        <v>4</v>
      </c>
      <c r="BF392" s="4">
        <v>13</v>
      </c>
      <c r="BG392" s="4">
        <v>12</v>
      </c>
      <c r="BH392" s="7">
        <f t="shared" si="876"/>
        <v>29</v>
      </c>
      <c r="BI392" s="4">
        <v>0</v>
      </c>
      <c r="BJ392" s="4">
        <v>11</v>
      </c>
      <c r="BK392" s="4">
        <v>13</v>
      </c>
      <c r="BL392" s="7">
        <f t="shared" si="877"/>
        <v>24</v>
      </c>
      <c r="BM392" s="4">
        <v>18</v>
      </c>
      <c r="BN392" s="4">
        <v>4</v>
      </c>
      <c r="BO392" s="4">
        <v>14</v>
      </c>
      <c r="BP392" s="4">
        <v>0</v>
      </c>
      <c r="BQ392" s="4">
        <v>9</v>
      </c>
      <c r="BR392" s="4">
        <v>15</v>
      </c>
      <c r="BS392" s="7">
        <f t="shared" si="878"/>
        <v>60</v>
      </c>
      <c r="BT392" s="4">
        <v>0</v>
      </c>
      <c r="BU392" s="4">
        <v>0</v>
      </c>
      <c r="BV392" s="4">
        <v>6</v>
      </c>
      <c r="BW392" s="4">
        <v>0</v>
      </c>
      <c r="BX392" s="7">
        <f t="shared" si="879"/>
        <v>6</v>
      </c>
    </row>
    <row r="393" spans="2:76">
      <c r="B393" s="3">
        <f t="shared" si="881"/>
        <v>29</v>
      </c>
      <c r="C393" s="4">
        <v>13</v>
      </c>
      <c r="D393" s="4">
        <v>10</v>
      </c>
      <c r="E393" s="4">
        <v>13</v>
      </c>
      <c r="F393" s="4">
        <v>13</v>
      </c>
      <c r="G393" s="4">
        <v>15</v>
      </c>
      <c r="H393" s="4">
        <v>0</v>
      </c>
      <c r="I393" s="7">
        <f t="shared" si="866"/>
        <v>64</v>
      </c>
      <c r="J393" s="4">
        <v>16</v>
      </c>
      <c r="K393" s="4">
        <v>6</v>
      </c>
      <c r="L393" s="4">
        <v>4</v>
      </c>
      <c r="M393" s="4">
        <v>14</v>
      </c>
      <c r="N393" s="4">
        <v>18</v>
      </c>
      <c r="O393" s="9">
        <f t="shared" si="867"/>
        <v>58</v>
      </c>
      <c r="P393" s="4">
        <v>14</v>
      </c>
      <c r="Q393" s="4">
        <v>9</v>
      </c>
      <c r="R393" s="4">
        <v>14</v>
      </c>
      <c r="S393" s="4">
        <v>15</v>
      </c>
      <c r="T393" s="4">
        <v>0</v>
      </c>
      <c r="U393" s="9">
        <f t="shared" si="868"/>
        <v>52</v>
      </c>
      <c r="V393" s="4">
        <v>13</v>
      </c>
      <c r="W393" s="4">
        <v>6</v>
      </c>
      <c r="X393" s="4">
        <v>0</v>
      </c>
      <c r="Y393" s="4">
        <v>3</v>
      </c>
      <c r="Z393" s="7">
        <f t="shared" si="869"/>
        <v>22</v>
      </c>
      <c r="AA393" s="4">
        <v>0</v>
      </c>
      <c r="AB393" s="4">
        <v>0</v>
      </c>
      <c r="AC393" s="4">
        <v>7</v>
      </c>
      <c r="AD393" s="4">
        <v>6</v>
      </c>
      <c r="AE393" s="4">
        <v>17</v>
      </c>
      <c r="AF393" s="9">
        <f t="shared" si="870"/>
        <v>30</v>
      </c>
      <c r="AG393" s="4">
        <v>13</v>
      </c>
      <c r="AH393" s="4">
        <v>10</v>
      </c>
      <c r="AI393" s="4">
        <v>15</v>
      </c>
      <c r="AJ393" s="4">
        <v>0</v>
      </c>
      <c r="AK393" s="7">
        <f t="shared" si="871"/>
        <v>38</v>
      </c>
      <c r="AL393" s="4">
        <v>17</v>
      </c>
      <c r="AM393" s="4">
        <v>12</v>
      </c>
      <c r="AN393" s="4">
        <v>5</v>
      </c>
      <c r="AO393" s="7">
        <f t="shared" si="872"/>
        <v>34</v>
      </c>
      <c r="AP393" s="4">
        <v>12</v>
      </c>
      <c r="AQ393" s="4">
        <v>12</v>
      </c>
      <c r="AR393" s="4">
        <v>14</v>
      </c>
      <c r="AS393" s="7">
        <f t="shared" si="873"/>
        <v>38</v>
      </c>
      <c r="AT393" s="4">
        <v>18</v>
      </c>
      <c r="AU393" s="4">
        <v>0</v>
      </c>
      <c r="AV393" s="4">
        <v>5</v>
      </c>
      <c r="AW393" s="4">
        <v>14</v>
      </c>
      <c r="AX393" s="7">
        <f t="shared" si="874"/>
        <v>37</v>
      </c>
      <c r="AY393" s="4">
        <v>15</v>
      </c>
      <c r="AZ393" s="4">
        <v>0</v>
      </c>
      <c r="BA393" s="4">
        <v>8</v>
      </c>
      <c r="BB393" s="4">
        <v>16</v>
      </c>
      <c r="BC393" s="4">
        <v>0</v>
      </c>
      <c r="BD393" s="9">
        <f t="shared" si="875"/>
        <v>39</v>
      </c>
      <c r="BE393" s="4">
        <v>6</v>
      </c>
      <c r="BF393" s="4">
        <v>16</v>
      </c>
      <c r="BG393" s="4">
        <v>7</v>
      </c>
      <c r="BH393" s="7">
        <f t="shared" si="876"/>
        <v>29</v>
      </c>
      <c r="BI393" s="4">
        <v>0</v>
      </c>
      <c r="BJ393" s="4">
        <v>0</v>
      </c>
      <c r="BK393" s="4">
        <v>12</v>
      </c>
      <c r="BL393" s="7">
        <f t="shared" si="877"/>
        <v>12</v>
      </c>
      <c r="BM393" s="4">
        <v>18</v>
      </c>
      <c r="BN393" s="4">
        <v>18</v>
      </c>
      <c r="BO393" s="4">
        <v>0</v>
      </c>
      <c r="BP393" s="4">
        <v>0</v>
      </c>
      <c r="BQ393" s="4">
        <v>24</v>
      </c>
      <c r="BR393" s="4"/>
      <c r="BS393" s="7">
        <f t="shared" si="878"/>
        <v>60</v>
      </c>
      <c r="BT393" s="4">
        <v>5</v>
      </c>
      <c r="BU393" s="4">
        <v>4</v>
      </c>
      <c r="BV393" s="4">
        <v>9</v>
      </c>
      <c r="BW393" s="4"/>
      <c r="BX393" s="7">
        <f t="shared" si="879"/>
        <v>18</v>
      </c>
    </row>
    <row r="394" spans="2:76">
      <c r="B394" s="3">
        <f t="shared" si="881"/>
        <v>30</v>
      </c>
      <c r="C394" s="4">
        <v>11</v>
      </c>
      <c r="D394" s="4">
        <v>14</v>
      </c>
      <c r="E394" s="4">
        <v>13</v>
      </c>
      <c r="F394" s="4">
        <v>19</v>
      </c>
      <c r="G394" s="4">
        <v>10</v>
      </c>
      <c r="H394" s="4">
        <v>0</v>
      </c>
      <c r="I394" s="7">
        <f t="shared" si="866"/>
        <v>67</v>
      </c>
      <c r="J394" s="4">
        <v>17</v>
      </c>
      <c r="K394" s="4">
        <v>1</v>
      </c>
      <c r="L394" s="4">
        <v>18</v>
      </c>
      <c r="M394" s="4">
        <v>4</v>
      </c>
      <c r="N394" s="4">
        <v>17</v>
      </c>
      <c r="O394" s="9">
        <f t="shared" si="867"/>
        <v>57</v>
      </c>
      <c r="P394" s="4">
        <v>21</v>
      </c>
      <c r="Q394" s="4">
        <v>21</v>
      </c>
      <c r="R394" s="4">
        <v>17</v>
      </c>
      <c r="S394" s="4">
        <v>16</v>
      </c>
      <c r="T394" s="4">
        <v>0</v>
      </c>
      <c r="U394" s="9">
        <f t="shared" si="868"/>
        <v>75</v>
      </c>
      <c r="V394" s="4">
        <v>11</v>
      </c>
      <c r="W394" s="4">
        <v>5</v>
      </c>
      <c r="X394" s="4">
        <v>0</v>
      </c>
      <c r="Y394" s="4">
        <v>12</v>
      </c>
      <c r="Z394" s="7">
        <f t="shared" si="869"/>
        <v>28</v>
      </c>
      <c r="AA394" s="4">
        <v>0</v>
      </c>
      <c r="AB394" s="4">
        <v>0</v>
      </c>
      <c r="AC394" s="4">
        <v>11</v>
      </c>
      <c r="AD394" s="4">
        <v>14</v>
      </c>
      <c r="AE394" s="4">
        <v>14</v>
      </c>
      <c r="AF394" s="9">
        <f t="shared" si="870"/>
        <v>39</v>
      </c>
      <c r="AG394" s="4">
        <v>10</v>
      </c>
      <c r="AH394" s="4">
        <v>12</v>
      </c>
      <c r="AI394" s="4">
        <v>15</v>
      </c>
      <c r="AJ394" s="4">
        <v>0</v>
      </c>
      <c r="AK394" s="7">
        <f t="shared" si="871"/>
        <v>37</v>
      </c>
      <c r="AL394" s="4">
        <v>4</v>
      </c>
      <c r="AM394" s="4">
        <v>16</v>
      </c>
      <c r="AN394" s="4">
        <v>12</v>
      </c>
      <c r="AO394" s="7">
        <f t="shared" si="872"/>
        <v>32</v>
      </c>
      <c r="AP394" s="4">
        <v>12</v>
      </c>
      <c r="AQ394" s="4">
        <v>12</v>
      </c>
      <c r="AR394" s="4">
        <v>19</v>
      </c>
      <c r="AS394" s="7">
        <f t="shared" si="873"/>
        <v>43</v>
      </c>
      <c r="AT394" s="4">
        <v>18</v>
      </c>
      <c r="AU394" s="4">
        <v>0</v>
      </c>
      <c r="AV394" s="4">
        <v>5</v>
      </c>
      <c r="AW394" s="4">
        <v>14</v>
      </c>
      <c r="AX394" s="7">
        <f t="shared" si="874"/>
        <v>37</v>
      </c>
      <c r="AY394" s="4">
        <v>18</v>
      </c>
      <c r="AZ394" s="4">
        <v>0</v>
      </c>
      <c r="BA394" s="4">
        <v>15</v>
      </c>
      <c r="BB394" s="4">
        <v>8</v>
      </c>
      <c r="BC394" s="4">
        <v>0</v>
      </c>
      <c r="BD394" s="9">
        <f t="shared" si="875"/>
        <v>41</v>
      </c>
      <c r="BE394" s="4">
        <v>5</v>
      </c>
      <c r="BF394" s="4">
        <v>16</v>
      </c>
      <c r="BG394" s="4">
        <v>7</v>
      </c>
      <c r="BH394" s="7">
        <f t="shared" si="876"/>
        <v>28</v>
      </c>
      <c r="BI394" s="4">
        <v>20</v>
      </c>
      <c r="BJ394" s="4">
        <v>16</v>
      </c>
      <c r="BK394" s="4">
        <v>12</v>
      </c>
      <c r="BL394" s="7">
        <f t="shared" si="877"/>
        <v>48</v>
      </c>
      <c r="BM394" s="4">
        <v>18</v>
      </c>
      <c r="BN394" s="4">
        <v>14</v>
      </c>
      <c r="BO394" s="4">
        <v>4</v>
      </c>
      <c r="BP394" s="4">
        <v>0</v>
      </c>
      <c r="BQ394" s="4">
        <v>0</v>
      </c>
      <c r="BR394" s="4">
        <v>24</v>
      </c>
      <c r="BS394" s="7">
        <f t="shared" si="878"/>
        <v>60</v>
      </c>
      <c r="BT394" s="4">
        <v>6</v>
      </c>
      <c r="BU394" s="4">
        <v>9</v>
      </c>
      <c r="BV394" s="4">
        <v>9</v>
      </c>
      <c r="BW394" s="4">
        <v>0</v>
      </c>
      <c r="BX394" s="7">
        <f t="shared" si="879"/>
        <v>24</v>
      </c>
    </row>
    <row r="395" spans="2:76" ht="15" thickBot="1">
      <c r="B395" s="10">
        <f t="shared" si="881"/>
        <v>31</v>
      </c>
      <c r="C395" s="11"/>
      <c r="D395" s="11"/>
      <c r="E395" s="11"/>
      <c r="F395" s="11"/>
      <c r="G395" s="11"/>
      <c r="H395" s="11"/>
      <c r="I395" s="12">
        <f t="shared" si="866"/>
        <v>0</v>
      </c>
      <c r="J395" s="11"/>
      <c r="K395" s="11"/>
      <c r="L395" s="11"/>
      <c r="M395" s="11"/>
      <c r="N395" s="11"/>
      <c r="O395" s="12">
        <f t="shared" si="867"/>
        <v>0</v>
      </c>
      <c r="P395" s="11"/>
      <c r="Q395" s="11"/>
      <c r="R395" s="11"/>
      <c r="S395" s="11"/>
      <c r="T395" s="11"/>
      <c r="U395" s="12">
        <f t="shared" si="868"/>
        <v>0</v>
      </c>
      <c r="V395" s="11"/>
      <c r="W395" s="11"/>
      <c r="X395" s="11"/>
      <c r="Y395" s="11"/>
      <c r="Z395" s="12">
        <f t="shared" si="869"/>
        <v>0</v>
      </c>
      <c r="AA395" s="11"/>
      <c r="AB395" s="11"/>
      <c r="AC395" s="11"/>
      <c r="AD395" s="11"/>
      <c r="AE395" s="11"/>
      <c r="AF395" s="12">
        <f t="shared" si="870"/>
        <v>0</v>
      </c>
      <c r="AG395" s="11"/>
      <c r="AH395" s="11"/>
      <c r="AI395" s="11"/>
      <c r="AJ395" s="11"/>
      <c r="AK395" s="12">
        <f t="shared" si="871"/>
        <v>0</v>
      </c>
      <c r="AL395" s="11"/>
      <c r="AM395" s="11"/>
      <c r="AN395" s="11"/>
      <c r="AO395" s="12">
        <f t="shared" si="872"/>
        <v>0</v>
      </c>
      <c r="AP395" s="11"/>
      <c r="AQ395" s="11"/>
      <c r="AR395" s="11"/>
      <c r="AS395" s="12">
        <f t="shared" si="873"/>
        <v>0</v>
      </c>
      <c r="AT395" s="11"/>
      <c r="AU395" s="11"/>
      <c r="AV395" s="11"/>
      <c r="AW395" s="11"/>
      <c r="AX395" s="12">
        <f t="shared" si="874"/>
        <v>0</v>
      </c>
      <c r="AY395" s="11"/>
      <c r="AZ395" s="11"/>
      <c r="BA395" s="11"/>
      <c r="BB395" s="11"/>
      <c r="BC395" s="11"/>
      <c r="BD395" s="12">
        <f t="shared" si="875"/>
        <v>0</v>
      </c>
      <c r="BE395" s="11"/>
      <c r="BF395" s="11"/>
      <c r="BG395" s="11"/>
      <c r="BH395" s="12">
        <f t="shared" si="876"/>
        <v>0</v>
      </c>
      <c r="BI395" s="11"/>
      <c r="BJ395" s="11"/>
      <c r="BK395" s="11"/>
      <c r="BL395" s="12">
        <f t="shared" si="877"/>
        <v>0</v>
      </c>
      <c r="BM395" s="11"/>
      <c r="BN395" s="11"/>
      <c r="BO395" s="11"/>
      <c r="BP395" s="11"/>
      <c r="BQ395" s="11"/>
      <c r="BR395" s="11"/>
      <c r="BS395" s="12">
        <f t="shared" si="878"/>
        <v>0</v>
      </c>
      <c r="BT395" s="11"/>
      <c r="BU395" s="11"/>
      <c r="BV395" s="11"/>
      <c r="BW395" s="11"/>
      <c r="BX395" s="12">
        <f t="shared" si="879"/>
        <v>0</v>
      </c>
    </row>
    <row r="396" spans="2:76" s="2" customFormat="1" ht="15" thickTop="1">
      <c r="B396" s="8" t="s">
        <v>2</v>
      </c>
      <c r="C396" s="9">
        <f>SUM(C365:C395)</f>
        <v>249</v>
      </c>
      <c r="D396" s="9">
        <f t="shared" ref="D396" si="882">SUM(D365:D395)</f>
        <v>405</v>
      </c>
      <c r="E396" s="9">
        <f t="shared" ref="E396" si="883">SUM(E365:E395)</f>
        <v>420</v>
      </c>
      <c r="F396" s="9">
        <f t="shared" ref="F396" si="884">SUM(F365:F395)</f>
        <v>465</v>
      </c>
      <c r="G396" s="9">
        <f t="shared" ref="G396" si="885">SUM(G365:G395)</f>
        <v>439</v>
      </c>
      <c r="H396" s="9">
        <f t="shared" ref="H396" si="886">SUM(H365:H395)</f>
        <v>0</v>
      </c>
      <c r="I396" s="9">
        <f t="shared" si="866"/>
        <v>1978</v>
      </c>
      <c r="J396" s="9">
        <f t="shared" ref="J396" si="887">SUM(J365:J395)</f>
        <v>341</v>
      </c>
      <c r="K396" s="9">
        <f t="shared" ref="K396" si="888">SUM(K365:K395)</f>
        <v>189</v>
      </c>
      <c r="L396" s="9">
        <f t="shared" ref="L396" si="889">SUM(L365:L395)</f>
        <v>349</v>
      </c>
      <c r="M396" s="9">
        <f t="shared" ref="M396" si="890">SUM(M365:M395)</f>
        <v>411</v>
      </c>
      <c r="N396" s="9">
        <f t="shared" ref="N396" si="891">SUM(N365:N395)</f>
        <v>390</v>
      </c>
      <c r="O396" s="9">
        <f t="shared" si="867"/>
        <v>1680</v>
      </c>
      <c r="P396" s="9">
        <f t="shared" ref="P396" si="892">SUM(P365:P395)</f>
        <v>380</v>
      </c>
      <c r="Q396" s="9">
        <f t="shared" ref="Q396" si="893">SUM(Q365:Q395)</f>
        <v>436</v>
      </c>
      <c r="R396" s="9">
        <f t="shared" ref="R396" si="894">SUM(R365:R395)</f>
        <v>388</v>
      </c>
      <c r="S396" s="9">
        <f t="shared" ref="S396" si="895">SUM(S365:S395)</f>
        <v>419</v>
      </c>
      <c r="T396" s="9">
        <f t="shared" ref="T396" si="896">SUM(T365:T395)</f>
        <v>431</v>
      </c>
      <c r="U396" s="9">
        <f t="shared" si="868"/>
        <v>2054</v>
      </c>
      <c r="V396" s="9">
        <f t="shared" ref="V396" si="897">SUM(V365:V395)</f>
        <v>345</v>
      </c>
      <c r="W396" s="9">
        <f t="shared" ref="W396" si="898">SUM(W365:W395)</f>
        <v>254</v>
      </c>
      <c r="X396" s="9">
        <f t="shared" ref="X396" si="899">SUM(X365:X395)</f>
        <v>0</v>
      </c>
      <c r="Y396" s="9">
        <f t="shared" ref="Y396" si="900">SUM(Y365:Y395)</f>
        <v>17</v>
      </c>
      <c r="Z396" s="9">
        <f t="shared" si="869"/>
        <v>616</v>
      </c>
      <c r="AA396" s="9">
        <f t="shared" ref="AA396" si="901">SUM(AA365:AA395)</f>
        <v>86</v>
      </c>
      <c r="AB396" s="9">
        <f t="shared" ref="AB396" si="902">SUM(AB365:AB395)</f>
        <v>266</v>
      </c>
      <c r="AC396" s="9">
        <f t="shared" ref="AC396" si="903">SUM(AC365:AC395)</f>
        <v>376</v>
      </c>
      <c r="AD396" s="9">
        <f t="shared" ref="AD396" si="904">SUM(AD365:AD395)</f>
        <v>381</v>
      </c>
      <c r="AE396" s="9">
        <f t="shared" ref="AE396" si="905">SUM(AE365:AE395)</f>
        <v>242</v>
      </c>
      <c r="AF396" s="9">
        <f t="shared" si="870"/>
        <v>1351</v>
      </c>
      <c r="AG396" s="9">
        <f t="shared" ref="AG396" si="906">SUM(AG365:AG395)</f>
        <v>444</v>
      </c>
      <c r="AH396" s="9">
        <f t="shared" ref="AH396" si="907">SUM(AH365:AH395)</f>
        <v>222</v>
      </c>
      <c r="AI396" s="9">
        <f t="shared" ref="AI396" si="908">SUM(AI365:AI395)</f>
        <v>301</v>
      </c>
      <c r="AJ396" s="9">
        <f t="shared" ref="AJ396" si="909">SUM(AJ365:AJ395)</f>
        <v>390</v>
      </c>
      <c r="AK396" s="9">
        <f t="shared" si="871"/>
        <v>1357</v>
      </c>
      <c r="AL396" s="9">
        <f t="shared" ref="AL396" si="910">SUM(AL365:AL395)</f>
        <v>346</v>
      </c>
      <c r="AM396" s="9">
        <f t="shared" ref="AM396" si="911">SUM(AM365:AM395)</f>
        <v>354</v>
      </c>
      <c r="AN396" s="9">
        <f t="shared" ref="AN396" si="912">SUM(AN365:AN395)</f>
        <v>311</v>
      </c>
      <c r="AO396" s="9">
        <f t="shared" si="872"/>
        <v>1011</v>
      </c>
      <c r="AP396" s="9">
        <f t="shared" ref="AP396" si="913">SUM(AP365:AP395)</f>
        <v>357</v>
      </c>
      <c r="AQ396" s="9">
        <f t="shared" ref="AQ396" si="914">SUM(AQ365:AQ395)</f>
        <v>385</v>
      </c>
      <c r="AR396" s="9">
        <f t="shared" ref="AR396" si="915">SUM(AR365:AR395)</f>
        <v>488</v>
      </c>
      <c r="AS396" s="9">
        <f t="shared" si="873"/>
        <v>1230</v>
      </c>
      <c r="AT396" s="9">
        <f t="shared" ref="AT396" si="916">SUM(AT365:AT395)</f>
        <v>540</v>
      </c>
      <c r="AU396" s="9">
        <f t="shared" ref="AU396" si="917">SUM(AU365:AU395)</f>
        <v>117</v>
      </c>
      <c r="AV396" s="9">
        <f t="shared" ref="AV396" si="918">SUM(AV365:AV395)</f>
        <v>175</v>
      </c>
      <c r="AW396" s="9">
        <f t="shared" ref="AW396" si="919">SUM(AW365:AW395)</f>
        <v>273</v>
      </c>
      <c r="AX396" s="9">
        <f t="shared" si="874"/>
        <v>1105</v>
      </c>
      <c r="AY396" s="9">
        <f t="shared" ref="AY396" si="920">SUM(AY365:AY395)</f>
        <v>317</v>
      </c>
      <c r="AZ396" s="9">
        <f t="shared" ref="AZ396" si="921">SUM(AZ365:AZ395)</f>
        <v>14</v>
      </c>
      <c r="BA396" s="9">
        <f t="shared" ref="BA396" si="922">SUM(BA365:BA395)</f>
        <v>340</v>
      </c>
      <c r="BB396" s="9">
        <f t="shared" ref="BB396" si="923">SUM(BB365:BB395)</f>
        <v>345</v>
      </c>
      <c r="BC396" s="9">
        <f t="shared" ref="BC396" si="924">SUM(BC365:BC395)</f>
        <v>167</v>
      </c>
      <c r="BD396" s="9">
        <f t="shared" si="875"/>
        <v>1183</v>
      </c>
      <c r="BE396" s="9">
        <f t="shared" ref="BE396" si="925">SUM(BE365:BE395)</f>
        <v>163</v>
      </c>
      <c r="BF396" s="9">
        <f t="shared" ref="BF396" si="926">SUM(BF365:BF395)</f>
        <v>475</v>
      </c>
      <c r="BG396" s="9">
        <f t="shared" ref="BG396" si="927">SUM(BG365:BG395)</f>
        <v>218</v>
      </c>
      <c r="BH396" s="9">
        <f t="shared" si="876"/>
        <v>856</v>
      </c>
      <c r="BI396" s="9">
        <f t="shared" ref="BI396" si="928">SUM(BI365:BI395)</f>
        <v>482</v>
      </c>
      <c r="BJ396" s="9">
        <f t="shared" ref="BJ396" si="929">SUM(BJ365:BJ395)</f>
        <v>431</v>
      </c>
      <c r="BK396" s="9">
        <f t="shared" ref="BK396" si="930">SUM(BK365:BK395)</f>
        <v>393</v>
      </c>
      <c r="BL396" s="9">
        <f t="shared" si="877"/>
        <v>1306</v>
      </c>
      <c r="BM396" s="9">
        <f t="shared" ref="BM396" si="931">SUM(BM365:BM395)</f>
        <v>540</v>
      </c>
      <c r="BN396" s="9">
        <f t="shared" ref="BN396" si="932">SUM(BN365:BN395)</f>
        <v>214</v>
      </c>
      <c r="BO396" s="9">
        <f t="shared" ref="BO396" si="933">SUM(BO365:BO395)</f>
        <v>326</v>
      </c>
      <c r="BP396" s="9">
        <f t="shared" ref="BP396" si="934">SUM(BP365:BP395)</f>
        <v>0</v>
      </c>
      <c r="BQ396" s="9">
        <f t="shared" ref="BQ396" si="935">SUM(BQ365:BQ395)</f>
        <v>681</v>
      </c>
      <c r="BR396" s="9">
        <f t="shared" ref="BR396" si="936">SUM(BR365:BR395)</f>
        <v>39</v>
      </c>
      <c r="BS396" s="9">
        <f t="shared" si="878"/>
        <v>1800</v>
      </c>
      <c r="BT396" s="9">
        <f t="shared" ref="BT396" si="937">SUM(BT365:BT395)</f>
        <v>255</v>
      </c>
      <c r="BU396" s="9">
        <f t="shared" ref="BU396" si="938">SUM(BU365:BU395)</f>
        <v>277</v>
      </c>
      <c r="BV396" s="9">
        <f t="shared" ref="BV396" si="939">SUM(BV365:BV395)</f>
        <v>70</v>
      </c>
      <c r="BW396" s="9">
        <f t="shared" ref="BW396" si="940">SUM(BW365:BW395)</f>
        <v>224</v>
      </c>
      <c r="BX396" s="9">
        <f t="shared" si="879"/>
        <v>826</v>
      </c>
    </row>
    <row r="398" spans="2:76">
      <c r="B398" s="6" t="s">
        <v>16</v>
      </c>
      <c r="C398" s="21">
        <f>+C362+31</f>
        <v>45999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1">+D400+1</f>
        <v>3</v>
      </c>
      <c r="F400" s="16">
        <f t="shared" si="941"/>
        <v>4</v>
      </c>
      <c r="G400" s="16">
        <f t="shared" si="941"/>
        <v>5</v>
      </c>
      <c r="H400" s="16">
        <f t="shared" si="941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2">+K400+1</f>
        <v>3</v>
      </c>
      <c r="M400" s="16">
        <f t="shared" si="942"/>
        <v>4</v>
      </c>
      <c r="N400" s="16">
        <f t="shared" si="942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3">+Q400+1</f>
        <v>3</v>
      </c>
      <c r="S400" s="16">
        <f t="shared" si="943"/>
        <v>4</v>
      </c>
      <c r="T400" s="16">
        <f t="shared" si="943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4">+W400+1</f>
        <v>3</v>
      </c>
      <c r="Y400" s="16">
        <f t="shared" si="944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5">+AB400+1</f>
        <v>3</v>
      </c>
      <c r="AD400" s="16">
        <f t="shared" si="945"/>
        <v>4</v>
      </c>
      <c r="AE400" s="16">
        <f t="shared" si="945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6">+AH400+1</f>
        <v>3</v>
      </c>
      <c r="AJ400" s="16">
        <f t="shared" si="946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47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48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49">+AU400+1</f>
        <v>3</v>
      </c>
      <c r="AW400" s="16">
        <f t="shared" si="949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0">+AZ400+1</f>
        <v>3</v>
      </c>
      <c r="BB400" s="16">
        <f t="shared" si="950"/>
        <v>4</v>
      </c>
      <c r="BC400" s="16">
        <f t="shared" si="950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1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2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3">+BN400+1</f>
        <v>3</v>
      </c>
      <c r="BP400" s="18">
        <v>1</v>
      </c>
      <c r="BQ400" s="18">
        <f t="shared" ref="BQ400:BR400" si="954">+BP400+1</f>
        <v>2</v>
      </c>
      <c r="BR400" s="18">
        <f t="shared" si="954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5">+BU400+1</f>
        <v>3</v>
      </c>
      <c r="BW400" s="16">
        <f t="shared" si="955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6">SUM(C402:H402)</f>
        <v>0</v>
      </c>
      <c r="J402" s="4"/>
      <c r="K402" s="4"/>
      <c r="L402" s="4"/>
      <c r="M402" s="4"/>
      <c r="N402" s="4"/>
      <c r="O402" s="9">
        <f t="shared" ref="O402:O432" si="957">SUM(J402:N402)</f>
        <v>0</v>
      </c>
      <c r="P402" s="4"/>
      <c r="Q402" s="4"/>
      <c r="R402" s="4"/>
      <c r="S402" s="4"/>
      <c r="T402" s="4"/>
      <c r="U402" s="9">
        <f t="shared" ref="U402:U432" si="958">SUM(P402:T402)</f>
        <v>0</v>
      </c>
      <c r="V402" s="4"/>
      <c r="W402" s="4"/>
      <c r="X402" s="4"/>
      <c r="Y402" s="4"/>
      <c r="Z402" s="7">
        <f t="shared" ref="Z402:Z432" si="959">SUM(V402:Y402)</f>
        <v>0</v>
      </c>
      <c r="AA402" s="4"/>
      <c r="AB402" s="4"/>
      <c r="AC402" s="4"/>
      <c r="AD402" s="4"/>
      <c r="AE402" s="4"/>
      <c r="AF402" s="9">
        <f t="shared" ref="AF402:AF432" si="960">SUM(AA402:AE402)</f>
        <v>0</v>
      </c>
      <c r="AG402" s="4"/>
      <c r="AH402" s="4"/>
      <c r="AI402" s="4"/>
      <c r="AJ402" s="4"/>
      <c r="AK402" s="7">
        <f t="shared" ref="AK402:AK432" si="961">SUM(AG402:AJ402)</f>
        <v>0</v>
      </c>
      <c r="AL402" s="4"/>
      <c r="AM402" s="4"/>
      <c r="AN402" s="4"/>
      <c r="AO402" s="7">
        <f t="shared" ref="AO402:AO432" si="962">SUM(AL402:AN402)</f>
        <v>0</v>
      </c>
      <c r="AP402" s="4"/>
      <c r="AQ402" s="4"/>
      <c r="AR402" s="4"/>
      <c r="AS402" s="7">
        <f t="shared" ref="AS402:AS432" si="963">SUM(AP402:AR402)</f>
        <v>0</v>
      </c>
      <c r="AT402" s="4"/>
      <c r="AU402" s="4"/>
      <c r="AV402" s="4"/>
      <c r="AW402" s="4"/>
      <c r="AX402" s="7">
        <f t="shared" ref="AX402:AX432" si="964">SUM(AT402:AW402)</f>
        <v>0</v>
      </c>
      <c r="AY402" s="4"/>
      <c r="AZ402" s="4"/>
      <c r="BA402" s="4"/>
      <c r="BB402" s="4"/>
      <c r="BC402" s="4"/>
      <c r="BD402" s="9">
        <f t="shared" ref="BD402:BD432" si="965">SUM(AY402:BC402)</f>
        <v>0</v>
      </c>
      <c r="BE402" s="4"/>
      <c r="BF402" s="4"/>
      <c r="BG402" s="4"/>
      <c r="BH402" s="7">
        <f t="shared" ref="BH402:BH432" si="966">SUM(BE402:BG402)</f>
        <v>0</v>
      </c>
      <c r="BI402" s="4"/>
      <c r="BJ402" s="4"/>
      <c r="BK402" s="4"/>
      <c r="BL402" s="7">
        <f t="shared" ref="BL402:BL432" si="967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68">SUM(BM402:BR402)</f>
        <v>0</v>
      </c>
      <c r="BT402" s="4"/>
      <c r="BU402" s="4"/>
      <c r="BV402" s="4"/>
      <c r="BW402" s="4"/>
      <c r="BX402" s="7">
        <f t="shared" ref="BX402:BX432" si="969">SUM(BT402:BW402)</f>
        <v>0</v>
      </c>
    </row>
    <row r="403" spans="2:76">
      <c r="B403" s="3">
        <f t="shared" ref="B403:B425" si="970">+B402+1</f>
        <v>3</v>
      </c>
      <c r="C403" s="4"/>
      <c r="D403" s="4"/>
      <c r="E403" s="4"/>
      <c r="F403" s="4"/>
      <c r="G403" s="4"/>
      <c r="H403" s="4"/>
      <c r="I403" s="7">
        <f t="shared" si="956"/>
        <v>0</v>
      </c>
      <c r="J403" s="4"/>
      <c r="K403" s="4"/>
      <c r="L403" s="4"/>
      <c r="M403" s="4"/>
      <c r="N403" s="4"/>
      <c r="O403" s="9">
        <f t="shared" si="957"/>
        <v>0</v>
      </c>
      <c r="P403" s="4"/>
      <c r="Q403" s="4"/>
      <c r="R403" s="4"/>
      <c r="S403" s="4"/>
      <c r="T403" s="4"/>
      <c r="U403" s="9">
        <f t="shared" si="958"/>
        <v>0</v>
      </c>
      <c r="V403" s="4"/>
      <c r="W403" s="4"/>
      <c r="X403" s="4"/>
      <c r="Y403" s="4"/>
      <c r="Z403" s="7">
        <f t="shared" si="959"/>
        <v>0</v>
      </c>
      <c r="AA403" s="4"/>
      <c r="AB403" s="4"/>
      <c r="AC403" s="4"/>
      <c r="AD403" s="4"/>
      <c r="AE403" s="4"/>
      <c r="AF403" s="9">
        <f t="shared" si="960"/>
        <v>0</v>
      </c>
      <c r="AG403" s="4"/>
      <c r="AH403" s="4"/>
      <c r="AI403" s="4"/>
      <c r="AJ403" s="4"/>
      <c r="AK403" s="7">
        <f t="shared" si="961"/>
        <v>0</v>
      </c>
      <c r="AL403" s="4"/>
      <c r="AM403" s="4"/>
      <c r="AN403" s="4"/>
      <c r="AO403" s="7">
        <f t="shared" si="962"/>
        <v>0</v>
      </c>
      <c r="AP403" s="4"/>
      <c r="AQ403" s="4"/>
      <c r="AR403" s="4"/>
      <c r="AS403" s="7">
        <f t="shared" si="963"/>
        <v>0</v>
      </c>
      <c r="AT403" s="4"/>
      <c r="AU403" s="4"/>
      <c r="AV403" s="4"/>
      <c r="AW403" s="4"/>
      <c r="AX403" s="7">
        <f t="shared" si="964"/>
        <v>0</v>
      </c>
      <c r="AY403" s="4"/>
      <c r="AZ403" s="4"/>
      <c r="BA403" s="4"/>
      <c r="BB403" s="4"/>
      <c r="BC403" s="4"/>
      <c r="BD403" s="9">
        <f t="shared" si="965"/>
        <v>0</v>
      </c>
      <c r="BE403" s="4"/>
      <c r="BF403" s="4"/>
      <c r="BG403" s="4"/>
      <c r="BH403" s="7">
        <f t="shared" si="966"/>
        <v>0</v>
      </c>
      <c r="BI403" s="4"/>
      <c r="BJ403" s="4"/>
      <c r="BK403" s="4"/>
      <c r="BL403" s="7">
        <f t="shared" si="967"/>
        <v>0</v>
      </c>
      <c r="BM403" s="4"/>
      <c r="BN403" s="4"/>
      <c r="BO403" s="4"/>
      <c r="BP403" s="4"/>
      <c r="BQ403" s="4"/>
      <c r="BR403" s="4"/>
      <c r="BS403" s="7">
        <f t="shared" si="968"/>
        <v>0</v>
      </c>
      <c r="BT403" s="4"/>
      <c r="BU403" s="4"/>
      <c r="BV403" s="4"/>
      <c r="BW403" s="4"/>
      <c r="BX403" s="7">
        <f t="shared" si="969"/>
        <v>0</v>
      </c>
    </row>
    <row r="404" spans="2:76">
      <c r="B404" s="3">
        <f t="shared" si="970"/>
        <v>4</v>
      </c>
      <c r="C404" s="4"/>
      <c r="D404" s="4"/>
      <c r="E404" s="4"/>
      <c r="F404" s="4"/>
      <c r="G404" s="4"/>
      <c r="H404" s="4"/>
      <c r="I404" s="7">
        <f t="shared" si="956"/>
        <v>0</v>
      </c>
      <c r="J404" s="4"/>
      <c r="K404" s="4"/>
      <c r="L404" s="4"/>
      <c r="M404" s="4"/>
      <c r="N404" s="4"/>
      <c r="O404" s="9">
        <f t="shared" si="957"/>
        <v>0</v>
      </c>
      <c r="P404" s="4"/>
      <c r="Q404" s="4"/>
      <c r="R404" s="4"/>
      <c r="S404" s="4"/>
      <c r="T404" s="4"/>
      <c r="U404" s="9">
        <f t="shared" si="958"/>
        <v>0</v>
      </c>
      <c r="V404" s="4"/>
      <c r="W404" s="4"/>
      <c r="X404" s="4"/>
      <c r="Y404" s="4"/>
      <c r="Z404" s="7">
        <f t="shared" si="959"/>
        <v>0</v>
      </c>
      <c r="AA404" s="4"/>
      <c r="AB404" s="4"/>
      <c r="AC404" s="4"/>
      <c r="AD404" s="4"/>
      <c r="AE404" s="4"/>
      <c r="AF404" s="9">
        <f t="shared" si="960"/>
        <v>0</v>
      </c>
      <c r="AG404" s="4"/>
      <c r="AH404" s="4"/>
      <c r="AI404" s="4"/>
      <c r="AJ404" s="4"/>
      <c r="AK404" s="7">
        <f t="shared" si="961"/>
        <v>0</v>
      </c>
      <c r="AL404" s="4"/>
      <c r="AM404" s="4"/>
      <c r="AN404" s="4"/>
      <c r="AO404" s="7">
        <f t="shared" si="962"/>
        <v>0</v>
      </c>
      <c r="AP404" s="4"/>
      <c r="AQ404" s="4"/>
      <c r="AR404" s="4"/>
      <c r="AS404" s="7">
        <f t="shared" si="963"/>
        <v>0</v>
      </c>
      <c r="AT404" s="4"/>
      <c r="AU404" s="4"/>
      <c r="AV404" s="4"/>
      <c r="AW404" s="4"/>
      <c r="AX404" s="7">
        <f t="shared" si="964"/>
        <v>0</v>
      </c>
      <c r="AY404" s="4"/>
      <c r="AZ404" s="4"/>
      <c r="BA404" s="4"/>
      <c r="BB404" s="4"/>
      <c r="BC404" s="4"/>
      <c r="BD404" s="9">
        <f t="shared" si="965"/>
        <v>0</v>
      </c>
      <c r="BE404" s="4"/>
      <c r="BF404" s="4"/>
      <c r="BG404" s="4"/>
      <c r="BH404" s="7">
        <f t="shared" si="966"/>
        <v>0</v>
      </c>
      <c r="BI404" s="4"/>
      <c r="BJ404" s="4"/>
      <c r="BK404" s="4"/>
      <c r="BL404" s="7">
        <f t="shared" si="967"/>
        <v>0</v>
      </c>
      <c r="BM404" s="4"/>
      <c r="BN404" s="4"/>
      <c r="BO404" s="4"/>
      <c r="BP404" s="4"/>
      <c r="BQ404" s="4"/>
      <c r="BR404" s="4"/>
      <c r="BS404" s="7">
        <f t="shared" si="968"/>
        <v>0</v>
      </c>
      <c r="BT404" s="4"/>
      <c r="BU404" s="4"/>
      <c r="BV404" s="4"/>
      <c r="BW404" s="4"/>
      <c r="BX404" s="7">
        <f t="shared" si="969"/>
        <v>0</v>
      </c>
    </row>
    <row r="405" spans="2:76">
      <c r="B405" s="3">
        <f t="shared" si="970"/>
        <v>5</v>
      </c>
      <c r="C405" s="4"/>
      <c r="D405" s="4"/>
      <c r="E405" s="4"/>
      <c r="F405" s="4"/>
      <c r="G405" s="4"/>
      <c r="H405" s="4"/>
      <c r="I405" s="7">
        <f t="shared" si="956"/>
        <v>0</v>
      </c>
      <c r="J405" s="4"/>
      <c r="K405" s="4"/>
      <c r="L405" s="4"/>
      <c r="M405" s="4"/>
      <c r="N405" s="4"/>
      <c r="O405" s="9">
        <f t="shared" si="957"/>
        <v>0</v>
      </c>
      <c r="P405" s="4"/>
      <c r="Q405" s="4"/>
      <c r="R405" s="4"/>
      <c r="S405" s="4"/>
      <c r="T405" s="4"/>
      <c r="U405" s="9">
        <f t="shared" si="958"/>
        <v>0</v>
      </c>
      <c r="V405" s="4"/>
      <c r="W405" s="4"/>
      <c r="X405" s="4"/>
      <c r="Y405" s="4"/>
      <c r="Z405" s="7">
        <f t="shared" si="959"/>
        <v>0</v>
      </c>
      <c r="AA405" s="4"/>
      <c r="AB405" s="4"/>
      <c r="AC405" s="4"/>
      <c r="AD405" s="4"/>
      <c r="AE405" s="4"/>
      <c r="AF405" s="9">
        <f t="shared" si="960"/>
        <v>0</v>
      </c>
      <c r="AG405" s="4"/>
      <c r="AH405" s="4"/>
      <c r="AI405" s="4"/>
      <c r="AJ405" s="4"/>
      <c r="AK405" s="7">
        <f t="shared" si="961"/>
        <v>0</v>
      </c>
      <c r="AL405" s="4"/>
      <c r="AM405" s="4"/>
      <c r="AN405" s="4"/>
      <c r="AO405" s="7">
        <f t="shared" si="962"/>
        <v>0</v>
      </c>
      <c r="AP405" s="4"/>
      <c r="AQ405" s="4"/>
      <c r="AR405" s="4"/>
      <c r="AS405" s="7">
        <f t="shared" si="963"/>
        <v>0</v>
      </c>
      <c r="AT405" s="4"/>
      <c r="AU405" s="4"/>
      <c r="AV405" s="4"/>
      <c r="AW405" s="4"/>
      <c r="AX405" s="7">
        <f t="shared" si="964"/>
        <v>0</v>
      </c>
      <c r="AY405" s="4"/>
      <c r="AZ405" s="4"/>
      <c r="BA405" s="4"/>
      <c r="BB405" s="4"/>
      <c r="BC405" s="4"/>
      <c r="BD405" s="9">
        <f t="shared" si="965"/>
        <v>0</v>
      </c>
      <c r="BE405" s="4"/>
      <c r="BF405" s="4"/>
      <c r="BG405" s="4"/>
      <c r="BH405" s="7">
        <f t="shared" si="966"/>
        <v>0</v>
      </c>
      <c r="BI405" s="4"/>
      <c r="BJ405" s="4"/>
      <c r="BK405" s="4"/>
      <c r="BL405" s="7">
        <f t="shared" si="967"/>
        <v>0</v>
      </c>
      <c r="BM405" s="4"/>
      <c r="BN405" s="4"/>
      <c r="BO405" s="4"/>
      <c r="BP405" s="4"/>
      <c r="BQ405" s="4"/>
      <c r="BR405" s="4"/>
      <c r="BS405" s="7">
        <f t="shared" si="968"/>
        <v>0</v>
      </c>
      <c r="BT405" s="4"/>
      <c r="BU405" s="4"/>
      <c r="BV405" s="4"/>
      <c r="BW405" s="4"/>
      <c r="BX405" s="7">
        <f t="shared" si="969"/>
        <v>0</v>
      </c>
    </row>
    <row r="406" spans="2:76">
      <c r="B406" s="3">
        <f t="shared" si="970"/>
        <v>6</v>
      </c>
      <c r="C406" s="4"/>
      <c r="D406" s="4"/>
      <c r="E406" s="4"/>
      <c r="F406" s="4"/>
      <c r="G406" s="4"/>
      <c r="H406" s="4"/>
      <c r="I406" s="7">
        <f t="shared" si="956"/>
        <v>0</v>
      </c>
      <c r="J406" s="4"/>
      <c r="K406" s="4"/>
      <c r="L406" s="4"/>
      <c r="M406" s="4"/>
      <c r="N406" s="4"/>
      <c r="O406" s="9">
        <f t="shared" si="957"/>
        <v>0</v>
      </c>
      <c r="P406" s="4"/>
      <c r="Q406" s="4"/>
      <c r="R406" s="4"/>
      <c r="S406" s="4"/>
      <c r="T406" s="4"/>
      <c r="U406" s="9">
        <f t="shared" si="958"/>
        <v>0</v>
      </c>
      <c r="V406" s="4"/>
      <c r="W406" s="4"/>
      <c r="X406" s="4"/>
      <c r="Y406" s="4"/>
      <c r="Z406" s="7">
        <f t="shared" si="959"/>
        <v>0</v>
      </c>
      <c r="AA406" s="4"/>
      <c r="AB406" s="4"/>
      <c r="AC406" s="4"/>
      <c r="AD406" s="4"/>
      <c r="AE406" s="4"/>
      <c r="AF406" s="9">
        <f t="shared" si="960"/>
        <v>0</v>
      </c>
      <c r="AG406" s="4"/>
      <c r="AH406" s="4"/>
      <c r="AI406" s="4"/>
      <c r="AJ406" s="4"/>
      <c r="AK406" s="7">
        <f t="shared" si="961"/>
        <v>0</v>
      </c>
      <c r="AL406" s="4"/>
      <c r="AM406" s="4"/>
      <c r="AN406" s="4"/>
      <c r="AO406" s="7">
        <f t="shared" si="962"/>
        <v>0</v>
      </c>
      <c r="AP406" s="4"/>
      <c r="AQ406" s="4"/>
      <c r="AR406" s="4"/>
      <c r="AS406" s="7">
        <f t="shared" si="963"/>
        <v>0</v>
      </c>
      <c r="AT406" s="4"/>
      <c r="AU406" s="4"/>
      <c r="AV406" s="4"/>
      <c r="AW406" s="4"/>
      <c r="AX406" s="7">
        <f t="shared" si="964"/>
        <v>0</v>
      </c>
      <c r="AY406" s="4"/>
      <c r="AZ406" s="4"/>
      <c r="BA406" s="4"/>
      <c r="BB406" s="4"/>
      <c r="BC406" s="4"/>
      <c r="BD406" s="9">
        <f t="shared" si="965"/>
        <v>0</v>
      </c>
      <c r="BE406" s="4"/>
      <c r="BF406" s="4"/>
      <c r="BG406" s="4"/>
      <c r="BH406" s="7">
        <f t="shared" si="966"/>
        <v>0</v>
      </c>
      <c r="BI406" s="4"/>
      <c r="BJ406" s="4"/>
      <c r="BK406" s="4"/>
      <c r="BL406" s="7">
        <f t="shared" si="967"/>
        <v>0</v>
      </c>
      <c r="BM406" s="4"/>
      <c r="BN406" s="4"/>
      <c r="BO406" s="4"/>
      <c r="BP406" s="4"/>
      <c r="BQ406" s="4"/>
      <c r="BR406" s="4"/>
      <c r="BS406" s="7">
        <f t="shared" si="968"/>
        <v>0</v>
      </c>
      <c r="BT406" s="4"/>
      <c r="BU406" s="4"/>
      <c r="BV406" s="4"/>
      <c r="BW406" s="4"/>
      <c r="BX406" s="7">
        <f t="shared" si="969"/>
        <v>0</v>
      </c>
    </row>
    <row r="407" spans="2:76">
      <c r="B407" s="3">
        <f t="shared" si="970"/>
        <v>7</v>
      </c>
      <c r="C407" s="4"/>
      <c r="D407" s="4"/>
      <c r="E407" s="4"/>
      <c r="F407" s="4"/>
      <c r="G407" s="4"/>
      <c r="H407" s="4"/>
      <c r="I407" s="7">
        <f t="shared" si="956"/>
        <v>0</v>
      </c>
      <c r="J407" s="4"/>
      <c r="K407" s="4"/>
      <c r="L407" s="4"/>
      <c r="M407" s="4"/>
      <c r="N407" s="4"/>
      <c r="O407" s="9">
        <f t="shared" si="957"/>
        <v>0</v>
      </c>
      <c r="P407" s="4"/>
      <c r="Q407" s="4"/>
      <c r="R407" s="4"/>
      <c r="S407" s="4"/>
      <c r="T407" s="4"/>
      <c r="U407" s="9">
        <f t="shared" si="958"/>
        <v>0</v>
      </c>
      <c r="V407" s="4"/>
      <c r="W407" s="4"/>
      <c r="X407" s="4"/>
      <c r="Y407" s="4"/>
      <c r="Z407" s="7">
        <f t="shared" si="959"/>
        <v>0</v>
      </c>
      <c r="AA407" s="4"/>
      <c r="AB407" s="4"/>
      <c r="AC407" s="4"/>
      <c r="AD407" s="4"/>
      <c r="AE407" s="4"/>
      <c r="AF407" s="9">
        <f t="shared" si="960"/>
        <v>0</v>
      </c>
      <c r="AG407" s="4"/>
      <c r="AH407" s="4"/>
      <c r="AI407" s="4"/>
      <c r="AJ407" s="4"/>
      <c r="AK407" s="7">
        <f t="shared" si="961"/>
        <v>0</v>
      </c>
      <c r="AL407" s="4"/>
      <c r="AM407" s="4"/>
      <c r="AN407" s="4"/>
      <c r="AO407" s="7">
        <f t="shared" si="962"/>
        <v>0</v>
      </c>
      <c r="AP407" s="4"/>
      <c r="AQ407" s="4"/>
      <c r="AR407" s="4"/>
      <c r="AS407" s="7">
        <f t="shared" si="963"/>
        <v>0</v>
      </c>
      <c r="AT407" s="4"/>
      <c r="AU407" s="4"/>
      <c r="AV407" s="4"/>
      <c r="AW407" s="4"/>
      <c r="AX407" s="7">
        <f t="shared" si="964"/>
        <v>0</v>
      </c>
      <c r="AY407" s="4"/>
      <c r="AZ407" s="4"/>
      <c r="BA407" s="4"/>
      <c r="BB407" s="4"/>
      <c r="BC407" s="4"/>
      <c r="BD407" s="9">
        <f t="shared" si="965"/>
        <v>0</v>
      </c>
      <c r="BE407" s="4"/>
      <c r="BF407" s="4"/>
      <c r="BG407" s="4"/>
      <c r="BH407" s="7">
        <f t="shared" si="966"/>
        <v>0</v>
      </c>
      <c r="BI407" s="4"/>
      <c r="BJ407" s="4"/>
      <c r="BK407" s="4"/>
      <c r="BL407" s="7">
        <f t="shared" si="967"/>
        <v>0</v>
      </c>
      <c r="BM407" s="4"/>
      <c r="BN407" s="4"/>
      <c r="BO407" s="4"/>
      <c r="BP407" s="4"/>
      <c r="BQ407" s="4"/>
      <c r="BR407" s="4"/>
      <c r="BS407" s="7">
        <f t="shared" si="968"/>
        <v>0</v>
      </c>
      <c r="BT407" s="4"/>
      <c r="BU407" s="4"/>
      <c r="BV407" s="4"/>
      <c r="BW407" s="4"/>
      <c r="BX407" s="7">
        <f t="shared" si="969"/>
        <v>0</v>
      </c>
    </row>
    <row r="408" spans="2:76">
      <c r="B408" s="3">
        <f t="shared" si="970"/>
        <v>8</v>
      </c>
      <c r="C408" s="4"/>
      <c r="D408" s="4"/>
      <c r="E408" s="4"/>
      <c r="F408" s="4"/>
      <c r="G408" s="4"/>
      <c r="H408" s="4"/>
      <c r="I408" s="7">
        <f t="shared" si="956"/>
        <v>0</v>
      </c>
      <c r="J408" s="4"/>
      <c r="K408" s="4"/>
      <c r="L408" s="4"/>
      <c r="M408" s="4"/>
      <c r="N408" s="4"/>
      <c r="O408" s="9">
        <f t="shared" si="957"/>
        <v>0</v>
      </c>
      <c r="P408" s="4"/>
      <c r="Q408" s="4"/>
      <c r="R408" s="4"/>
      <c r="S408" s="4"/>
      <c r="T408" s="4"/>
      <c r="U408" s="9">
        <f t="shared" si="958"/>
        <v>0</v>
      </c>
      <c r="V408" s="4"/>
      <c r="W408" s="4"/>
      <c r="X408" s="4"/>
      <c r="Y408" s="4"/>
      <c r="Z408" s="7">
        <f t="shared" si="959"/>
        <v>0</v>
      </c>
      <c r="AA408" s="4"/>
      <c r="AB408" s="4"/>
      <c r="AC408" s="4"/>
      <c r="AD408" s="4"/>
      <c r="AE408" s="4"/>
      <c r="AF408" s="9">
        <f t="shared" si="960"/>
        <v>0</v>
      </c>
      <c r="AG408" s="4"/>
      <c r="AH408" s="4"/>
      <c r="AI408" s="4"/>
      <c r="AJ408" s="4"/>
      <c r="AK408" s="7">
        <f t="shared" si="961"/>
        <v>0</v>
      </c>
      <c r="AL408" s="4"/>
      <c r="AM408" s="4"/>
      <c r="AN408" s="4"/>
      <c r="AO408" s="7">
        <f t="shared" si="962"/>
        <v>0</v>
      </c>
      <c r="AP408" s="4"/>
      <c r="AQ408" s="4"/>
      <c r="AR408" s="4"/>
      <c r="AS408" s="7">
        <f t="shared" si="963"/>
        <v>0</v>
      </c>
      <c r="AT408" s="4"/>
      <c r="AU408" s="4"/>
      <c r="AV408" s="4"/>
      <c r="AW408" s="4"/>
      <c r="AX408" s="7">
        <f t="shared" si="964"/>
        <v>0</v>
      </c>
      <c r="AY408" s="4"/>
      <c r="AZ408" s="4"/>
      <c r="BA408" s="4"/>
      <c r="BB408" s="4"/>
      <c r="BC408" s="4"/>
      <c r="BD408" s="9">
        <f t="shared" si="965"/>
        <v>0</v>
      </c>
      <c r="BE408" s="4"/>
      <c r="BF408" s="4"/>
      <c r="BG408" s="4"/>
      <c r="BH408" s="7">
        <f t="shared" si="966"/>
        <v>0</v>
      </c>
      <c r="BI408" s="4"/>
      <c r="BJ408" s="4"/>
      <c r="BK408" s="4"/>
      <c r="BL408" s="7">
        <f t="shared" si="967"/>
        <v>0</v>
      </c>
      <c r="BM408" s="4"/>
      <c r="BN408" s="4"/>
      <c r="BO408" s="4"/>
      <c r="BP408" s="4"/>
      <c r="BQ408" s="4"/>
      <c r="BR408" s="4"/>
      <c r="BS408" s="7">
        <f t="shared" si="968"/>
        <v>0</v>
      </c>
      <c r="BT408" s="4"/>
      <c r="BU408" s="4"/>
      <c r="BV408" s="4"/>
      <c r="BW408" s="4"/>
      <c r="BX408" s="7">
        <f t="shared" si="969"/>
        <v>0</v>
      </c>
    </row>
    <row r="409" spans="2:76">
      <c r="B409" s="3">
        <f t="shared" si="970"/>
        <v>9</v>
      </c>
      <c r="C409" s="4"/>
      <c r="D409" s="4"/>
      <c r="E409" s="4"/>
      <c r="F409" s="4"/>
      <c r="G409" s="4"/>
      <c r="H409" s="4"/>
      <c r="I409" s="7">
        <f t="shared" si="956"/>
        <v>0</v>
      </c>
      <c r="J409" s="4"/>
      <c r="K409" s="4"/>
      <c r="L409" s="4"/>
      <c r="M409" s="4"/>
      <c r="N409" s="4"/>
      <c r="O409" s="9">
        <f t="shared" si="957"/>
        <v>0</v>
      </c>
      <c r="P409" s="4"/>
      <c r="Q409" s="4"/>
      <c r="R409" s="4"/>
      <c r="S409" s="4"/>
      <c r="T409" s="4"/>
      <c r="U409" s="9">
        <f t="shared" si="958"/>
        <v>0</v>
      </c>
      <c r="V409" s="4"/>
      <c r="W409" s="4"/>
      <c r="X409" s="4"/>
      <c r="Y409" s="4"/>
      <c r="Z409" s="7">
        <f t="shared" si="959"/>
        <v>0</v>
      </c>
      <c r="AA409" s="4"/>
      <c r="AB409" s="4"/>
      <c r="AC409" s="4"/>
      <c r="AD409" s="4"/>
      <c r="AE409" s="4"/>
      <c r="AF409" s="9">
        <f t="shared" si="960"/>
        <v>0</v>
      </c>
      <c r="AG409" s="4"/>
      <c r="AH409" s="4"/>
      <c r="AI409" s="4"/>
      <c r="AJ409" s="4"/>
      <c r="AK409" s="7">
        <f t="shared" si="961"/>
        <v>0</v>
      </c>
      <c r="AL409" s="4"/>
      <c r="AM409" s="4"/>
      <c r="AN409" s="4"/>
      <c r="AO409" s="7">
        <f t="shared" si="962"/>
        <v>0</v>
      </c>
      <c r="AP409" s="4"/>
      <c r="AQ409" s="4"/>
      <c r="AR409" s="4"/>
      <c r="AS409" s="7">
        <f t="shared" si="963"/>
        <v>0</v>
      </c>
      <c r="AT409" s="4"/>
      <c r="AU409" s="4"/>
      <c r="AV409" s="4"/>
      <c r="AW409" s="4"/>
      <c r="AX409" s="7">
        <f t="shared" si="964"/>
        <v>0</v>
      </c>
      <c r="AY409" s="4"/>
      <c r="AZ409" s="4"/>
      <c r="BA409" s="4"/>
      <c r="BB409" s="4"/>
      <c r="BC409" s="4"/>
      <c r="BD409" s="9">
        <f t="shared" si="965"/>
        <v>0</v>
      </c>
      <c r="BE409" s="4"/>
      <c r="BF409" s="4"/>
      <c r="BG409" s="4"/>
      <c r="BH409" s="7">
        <f t="shared" si="966"/>
        <v>0</v>
      </c>
      <c r="BI409" s="4"/>
      <c r="BJ409" s="4"/>
      <c r="BK409" s="4"/>
      <c r="BL409" s="7">
        <f t="shared" si="967"/>
        <v>0</v>
      </c>
      <c r="BM409" s="4"/>
      <c r="BN409" s="4"/>
      <c r="BO409" s="4"/>
      <c r="BP409" s="4"/>
      <c r="BQ409" s="4"/>
      <c r="BR409" s="4"/>
      <c r="BS409" s="7">
        <f t="shared" si="968"/>
        <v>0</v>
      </c>
      <c r="BT409" s="4"/>
      <c r="BU409" s="4"/>
      <c r="BV409" s="4"/>
      <c r="BW409" s="4"/>
      <c r="BX409" s="7">
        <f t="shared" si="969"/>
        <v>0</v>
      </c>
    </row>
    <row r="410" spans="2:76">
      <c r="B410" s="3">
        <f t="shared" si="970"/>
        <v>10</v>
      </c>
      <c r="C410" s="4"/>
      <c r="D410" s="4"/>
      <c r="E410" s="4"/>
      <c r="F410" s="4"/>
      <c r="G410" s="4"/>
      <c r="H410" s="4"/>
      <c r="I410" s="7">
        <f t="shared" si="956"/>
        <v>0</v>
      </c>
      <c r="J410" s="4"/>
      <c r="K410" s="4"/>
      <c r="L410" s="4"/>
      <c r="M410" s="4"/>
      <c r="N410" s="4"/>
      <c r="O410" s="9">
        <f t="shared" si="957"/>
        <v>0</v>
      </c>
      <c r="P410" s="4"/>
      <c r="Q410" s="4"/>
      <c r="R410" s="4"/>
      <c r="S410" s="4"/>
      <c r="T410" s="4"/>
      <c r="U410" s="9">
        <f t="shared" si="958"/>
        <v>0</v>
      </c>
      <c r="V410" s="4"/>
      <c r="W410" s="4"/>
      <c r="X410" s="4"/>
      <c r="Y410" s="4"/>
      <c r="Z410" s="7">
        <f t="shared" si="959"/>
        <v>0</v>
      </c>
      <c r="AA410" s="4"/>
      <c r="AB410" s="4"/>
      <c r="AC410" s="4"/>
      <c r="AD410" s="4"/>
      <c r="AE410" s="4"/>
      <c r="AF410" s="9">
        <f t="shared" si="960"/>
        <v>0</v>
      </c>
      <c r="AG410" s="4"/>
      <c r="AH410" s="4"/>
      <c r="AI410" s="4"/>
      <c r="AJ410" s="4"/>
      <c r="AK410" s="7">
        <f t="shared" si="961"/>
        <v>0</v>
      </c>
      <c r="AL410" s="4"/>
      <c r="AM410" s="4"/>
      <c r="AN410" s="4"/>
      <c r="AO410" s="7">
        <f t="shared" si="962"/>
        <v>0</v>
      </c>
      <c r="AP410" s="4"/>
      <c r="AQ410" s="4"/>
      <c r="AR410" s="4"/>
      <c r="AS410" s="7">
        <f t="shared" si="963"/>
        <v>0</v>
      </c>
      <c r="AT410" s="4"/>
      <c r="AU410" s="4"/>
      <c r="AV410" s="4"/>
      <c r="AW410" s="4"/>
      <c r="AX410" s="7">
        <f t="shared" si="964"/>
        <v>0</v>
      </c>
      <c r="AY410" s="4"/>
      <c r="AZ410" s="4"/>
      <c r="BA410" s="4"/>
      <c r="BB410" s="4"/>
      <c r="BC410" s="4"/>
      <c r="BD410" s="9">
        <f t="shared" si="965"/>
        <v>0</v>
      </c>
      <c r="BE410" s="4"/>
      <c r="BF410" s="4"/>
      <c r="BG410" s="4"/>
      <c r="BH410" s="7">
        <f t="shared" si="966"/>
        <v>0</v>
      </c>
      <c r="BI410" s="4"/>
      <c r="BJ410" s="4"/>
      <c r="BK410" s="4"/>
      <c r="BL410" s="7">
        <f t="shared" si="967"/>
        <v>0</v>
      </c>
      <c r="BM410" s="4"/>
      <c r="BN410" s="4"/>
      <c r="BO410" s="4"/>
      <c r="BP410" s="4"/>
      <c r="BQ410" s="4"/>
      <c r="BR410" s="4"/>
      <c r="BS410" s="7">
        <f t="shared" si="968"/>
        <v>0</v>
      </c>
      <c r="BT410" s="4"/>
      <c r="BU410" s="4"/>
      <c r="BV410" s="4"/>
      <c r="BW410" s="4"/>
      <c r="BX410" s="7">
        <f t="shared" si="969"/>
        <v>0</v>
      </c>
    </row>
    <row r="411" spans="2:76">
      <c r="B411" s="3">
        <f t="shared" si="970"/>
        <v>11</v>
      </c>
      <c r="C411" s="4"/>
      <c r="D411" s="4"/>
      <c r="E411" s="4"/>
      <c r="F411" s="4"/>
      <c r="G411" s="4"/>
      <c r="H411" s="4"/>
      <c r="I411" s="7">
        <f t="shared" si="956"/>
        <v>0</v>
      </c>
      <c r="J411" s="4"/>
      <c r="K411" s="4"/>
      <c r="L411" s="4"/>
      <c r="M411" s="4"/>
      <c r="N411" s="4"/>
      <c r="O411" s="9">
        <f t="shared" si="957"/>
        <v>0</v>
      </c>
      <c r="P411" s="4"/>
      <c r="Q411" s="4"/>
      <c r="R411" s="4"/>
      <c r="S411" s="4"/>
      <c r="T411" s="4"/>
      <c r="U411" s="9">
        <f t="shared" si="958"/>
        <v>0</v>
      </c>
      <c r="V411" s="4"/>
      <c r="W411" s="4"/>
      <c r="X411" s="4"/>
      <c r="Y411" s="4"/>
      <c r="Z411" s="7">
        <f t="shared" si="959"/>
        <v>0</v>
      </c>
      <c r="AA411" s="4"/>
      <c r="AB411" s="4"/>
      <c r="AC411" s="4"/>
      <c r="AD411" s="4"/>
      <c r="AE411" s="4"/>
      <c r="AF411" s="9">
        <f t="shared" si="960"/>
        <v>0</v>
      </c>
      <c r="AG411" s="4"/>
      <c r="AH411" s="4"/>
      <c r="AI411" s="4"/>
      <c r="AJ411" s="4"/>
      <c r="AK411" s="7">
        <f t="shared" si="961"/>
        <v>0</v>
      </c>
      <c r="AL411" s="4"/>
      <c r="AM411" s="4"/>
      <c r="AN411" s="4"/>
      <c r="AO411" s="7">
        <f t="shared" si="962"/>
        <v>0</v>
      </c>
      <c r="AP411" s="4"/>
      <c r="AQ411" s="4"/>
      <c r="AR411" s="4"/>
      <c r="AS411" s="7">
        <f t="shared" si="963"/>
        <v>0</v>
      </c>
      <c r="AT411" s="4"/>
      <c r="AU411" s="4"/>
      <c r="AV411" s="4"/>
      <c r="AW411" s="4"/>
      <c r="AX411" s="7">
        <f t="shared" si="964"/>
        <v>0</v>
      </c>
      <c r="AY411" s="4"/>
      <c r="AZ411" s="4"/>
      <c r="BA411" s="4"/>
      <c r="BB411" s="4"/>
      <c r="BC411" s="4"/>
      <c r="BD411" s="9">
        <f t="shared" si="965"/>
        <v>0</v>
      </c>
      <c r="BE411" s="4"/>
      <c r="BF411" s="4"/>
      <c r="BG411" s="4"/>
      <c r="BH411" s="7">
        <f t="shared" si="966"/>
        <v>0</v>
      </c>
      <c r="BI411" s="4"/>
      <c r="BJ411" s="4"/>
      <c r="BK411" s="4"/>
      <c r="BL411" s="7">
        <f t="shared" si="967"/>
        <v>0</v>
      </c>
      <c r="BM411" s="4"/>
      <c r="BN411" s="4"/>
      <c r="BO411" s="4"/>
      <c r="BP411" s="4"/>
      <c r="BQ411" s="4"/>
      <c r="BR411" s="4"/>
      <c r="BS411" s="7">
        <f t="shared" si="968"/>
        <v>0</v>
      </c>
      <c r="BT411" s="4"/>
      <c r="BU411" s="4"/>
      <c r="BV411" s="4"/>
      <c r="BW411" s="4"/>
      <c r="BX411" s="7">
        <f t="shared" si="969"/>
        <v>0</v>
      </c>
    </row>
    <row r="412" spans="2:76">
      <c r="B412" s="3">
        <f t="shared" si="970"/>
        <v>12</v>
      </c>
      <c r="C412" s="4"/>
      <c r="D412" s="4"/>
      <c r="E412" s="4"/>
      <c r="F412" s="4"/>
      <c r="G412" s="4"/>
      <c r="H412" s="4"/>
      <c r="I412" s="7">
        <f t="shared" si="956"/>
        <v>0</v>
      </c>
      <c r="J412" s="4"/>
      <c r="K412" s="4"/>
      <c r="L412" s="4"/>
      <c r="M412" s="4"/>
      <c r="N412" s="4"/>
      <c r="O412" s="9">
        <f t="shared" si="957"/>
        <v>0</v>
      </c>
      <c r="P412" s="4"/>
      <c r="Q412" s="4"/>
      <c r="R412" s="4"/>
      <c r="S412" s="4"/>
      <c r="T412" s="4"/>
      <c r="U412" s="9">
        <f t="shared" si="958"/>
        <v>0</v>
      </c>
      <c r="V412" s="4"/>
      <c r="W412" s="4"/>
      <c r="X412" s="4"/>
      <c r="Y412" s="4"/>
      <c r="Z412" s="7">
        <f t="shared" si="959"/>
        <v>0</v>
      </c>
      <c r="AA412" s="4"/>
      <c r="AB412" s="4"/>
      <c r="AC412" s="4"/>
      <c r="AD412" s="4"/>
      <c r="AE412" s="4"/>
      <c r="AF412" s="9">
        <f t="shared" si="960"/>
        <v>0</v>
      </c>
      <c r="AG412" s="4"/>
      <c r="AH412" s="4"/>
      <c r="AI412" s="4"/>
      <c r="AJ412" s="4"/>
      <c r="AK412" s="7">
        <f t="shared" si="961"/>
        <v>0</v>
      </c>
      <c r="AL412" s="4"/>
      <c r="AM412" s="4"/>
      <c r="AN412" s="4"/>
      <c r="AO412" s="7">
        <f t="shared" si="962"/>
        <v>0</v>
      </c>
      <c r="AP412" s="4"/>
      <c r="AQ412" s="4"/>
      <c r="AR412" s="4"/>
      <c r="AS412" s="7">
        <f t="shared" si="963"/>
        <v>0</v>
      </c>
      <c r="AT412" s="4"/>
      <c r="AU412" s="4"/>
      <c r="AV412" s="4"/>
      <c r="AW412" s="4"/>
      <c r="AX412" s="7">
        <f t="shared" si="964"/>
        <v>0</v>
      </c>
      <c r="AY412" s="4"/>
      <c r="AZ412" s="4"/>
      <c r="BA412" s="4"/>
      <c r="BB412" s="4"/>
      <c r="BC412" s="4"/>
      <c r="BD412" s="9">
        <f t="shared" si="965"/>
        <v>0</v>
      </c>
      <c r="BE412" s="4"/>
      <c r="BF412" s="4"/>
      <c r="BG412" s="4"/>
      <c r="BH412" s="7">
        <f t="shared" si="966"/>
        <v>0</v>
      </c>
      <c r="BI412" s="4"/>
      <c r="BJ412" s="4"/>
      <c r="BK412" s="4"/>
      <c r="BL412" s="7">
        <f t="shared" si="967"/>
        <v>0</v>
      </c>
      <c r="BM412" s="4"/>
      <c r="BN412" s="4"/>
      <c r="BO412" s="4"/>
      <c r="BP412" s="4"/>
      <c r="BQ412" s="4"/>
      <c r="BR412" s="4"/>
      <c r="BS412" s="7">
        <f t="shared" si="968"/>
        <v>0</v>
      </c>
      <c r="BT412" s="4"/>
      <c r="BU412" s="4"/>
      <c r="BV412" s="4"/>
      <c r="BW412" s="4"/>
      <c r="BX412" s="7">
        <f t="shared" si="969"/>
        <v>0</v>
      </c>
    </row>
    <row r="413" spans="2:76">
      <c r="B413" s="3">
        <f t="shared" si="970"/>
        <v>13</v>
      </c>
      <c r="C413" s="4"/>
      <c r="D413" s="4"/>
      <c r="E413" s="4"/>
      <c r="F413" s="4"/>
      <c r="G413" s="4"/>
      <c r="H413" s="4"/>
      <c r="I413" s="7">
        <f t="shared" si="956"/>
        <v>0</v>
      </c>
      <c r="J413" s="4"/>
      <c r="K413" s="4"/>
      <c r="L413" s="4"/>
      <c r="M413" s="4"/>
      <c r="N413" s="4"/>
      <c r="O413" s="9">
        <f t="shared" si="957"/>
        <v>0</v>
      </c>
      <c r="P413" s="4"/>
      <c r="Q413" s="4"/>
      <c r="R413" s="4"/>
      <c r="S413" s="4"/>
      <c r="T413" s="4"/>
      <c r="U413" s="9">
        <f t="shared" si="958"/>
        <v>0</v>
      </c>
      <c r="V413" s="4"/>
      <c r="W413" s="4"/>
      <c r="X413" s="4"/>
      <c r="Y413" s="4"/>
      <c r="Z413" s="7">
        <f t="shared" si="959"/>
        <v>0</v>
      </c>
      <c r="AA413" s="4"/>
      <c r="AB413" s="4"/>
      <c r="AC413" s="4"/>
      <c r="AD413" s="4"/>
      <c r="AE413" s="4"/>
      <c r="AF413" s="9">
        <f t="shared" si="960"/>
        <v>0</v>
      </c>
      <c r="AG413" s="4"/>
      <c r="AH413" s="4"/>
      <c r="AI413" s="4"/>
      <c r="AJ413" s="4"/>
      <c r="AK413" s="7">
        <f t="shared" si="961"/>
        <v>0</v>
      </c>
      <c r="AL413" s="4"/>
      <c r="AM413" s="4"/>
      <c r="AN413" s="4"/>
      <c r="AO413" s="7">
        <f t="shared" si="962"/>
        <v>0</v>
      </c>
      <c r="AP413" s="4"/>
      <c r="AQ413" s="4"/>
      <c r="AR413" s="4"/>
      <c r="AS413" s="7">
        <f t="shared" si="963"/>
        <v>0</v>
      </c>
      <c r="AT413" s="4"/>
      <c r="AU413" s="4"/>
      <c r="AV413" s="4"/>
      <c r="AW413" s="4"/>
      <c r="AX413" s="7">
        <f t="shared" si="964"/>
        <v>0</v>
      </c>
      <c r="AY413" s="4"/>
      <c r="AZ413" s="4"/>
      <c r="BA413" s="4"/>
      <c r="BB413" s="4"/>
      <c r="BC413" s="4"/>
      <c r="BD413" s="9">
        <f t="shared" si="965"/>
        <v>0</v>
      </c>
      <c r="BE413" s="4"/>
      <c r="BF413" s="4"/>
      <c r="BG413" s="4"/>
      <c r="BH413" s="7">
        <f t="shared" si="966"/>
        <v>0</v>
      </c>
      <c r="BI413" s="4"/>
      <c r="BJ413" s="4"/>
      <c r="BK413" s="4"/>
      <c r="BL413" s="7">
        <f t="shared" si="967"/>
        <v>0</v>
      </c>
      <c r="BM413" s="4"/>
      <c r="BN413" s="4"/>
      <c r="BO413" s="4"/>
      <c r="BP413" s="4"/>
      <c r="BQ413" s="4"/>
      <c r="BR413" s="4"/>
      <c r="BS413" s="7">
        <f t="shared" si="968"/>
        <v>0</v>
      </c>
      <c r="BT413" s="4"/>
      <c r="BU413" s="4"/>
      <c r="BV413" s="4"/>
      <c r="BW413" s="4"/>
      <c r="BX413" s="7">
        <f t="shared" si="969"/>
        <v>0</v>
      </c>
    </row>
    <row r="414" spans="2:76">
      <c r="B414" s="3">
        <f t="shared" si="970"/>
        <v>14</v>
      </c>
      <c r="C414" s="4"/>
      <c r="D414" s="4"/>
      <c r="E414" s="4"/>
      <c r="F414" s="4"/>
      <c r="G414" s="4"/>
      <c r="H414" s="4"/>
      <c r="I414" s="7">
        <f t="shared" si="956"/>
        <v>0</v>
      </c>
      <c r="J414" s="4"/>
      <c r="K414" s="4"/>
      <c r="L414" s="4"/>
      <c r="M414" s="4"/>
      <c r="N414" s="4"/>
      <c r="O414" s="9">
        <f t="shared" si="957"/>
        <v>0</v>
      </c>
      <c r="P414" s="4"/>
      <c r="Q414" s="4"/>
      <c r="R414" s="4"/>
      <c r="S414" s="4"/>
      <c r="T414" s="4"/>
      <c r="U414" s="9">
        <f t="shared" si="958"/>
        <v>0</v>
      </c>
      <c r="V414" s="4"/>
      <c r="W414" s="4"/>
      <c r="X414" s="4"/>
      <c r="Y414" s="4"/>
      <c r="Z414" s="7">
        <f t="shared" si="959"/>
        <v>0</v>
      </c>
      <c r="AA414" s="4"/>
      <c r="AB414" s="4"/>
      <c r="AC414" s="4"/>
      <c r="AD414" s="4"/>
      <c r="AE414" s="4"/>
      <c r="AF414" s="9">
        <f t="shared" si="960"/>
        <v>0</v>
      </c>
      <c r="AG414" s="4"/>
      <c r="AH414" s="4"/>
      <c r="AI414" s="4"/>
      <c r="AJ414" s="4"/>
      <c r="AK414" s="7">
        <f t="shared" si="961"/>
        <v>0</v>
      </c>
      <c r="AL414" s="4"/>
      <c r="AM414" s="4"/>
      <c r="AN414" s="4"/>
      <c r="AO414" s="7">
        <f t="shared" si="962"/>
        <v>0</v>
      </c>
      <c r="AP414" s="4"/>
      <c r="AQ414" s="4"/>
      <c r="AR414" s="4"/>
      <c r="AS414" s="7">
        <f t="shared" si="963"/>
        <v>0</v>
      </c>
      <c r="AT414" s="4"/>
      <c r="AU414" s="4"/>
      <c r="AV414" s="4"/>
      <c r="AW414" s="4"/>
      <c r="AX414" s="7">
        <f t="shared" si="964"/>
        <v>0</v>
      </c>
      <c r="AY414" s="4"/>
      <c r="AZ414" s="4"/>
      <c r="BA414" s="4"/>
      <c r="BB414" s="4"/>
      <c r="BC414" s="4"/>
      <c r="BD414" s="9">
        <f t="shared" si="965"/>
        <v>0</v>
      </c>
      <c r="BE414" s="4"/>
      <c r="BF414" s="4"/>
      <c r="BG414" s="4"/>
      <c r="BH414" s="7">
        <f t="shared" si="966"/>
        <v>0</v>
      </c>
      <c r="BI414" s="4"/>
      <c r="BJ414" s="4"/>
      <c r="BK414" s="4"/>
      <c r="BL414" s="7">
        <f t="shared" si="967"/>
        <v>0</v>
      </c>
      <c r="BM414" s="4"/>
      <c r="BN414" s="4"/>
      <c r="BO414" s="4"/>
      <c r="BP414" s="4"/>
      <c r="BQ414" s="4"/>
      <c r="BR414" s="4"/>
      <c r="BS414" s="7">
        <f t="shared" si="968"/>
        <v>0</v>
      </c>
      <c r="BT414" s="4"/>
      <c r="BU414" s="4"/>
      <c r="BV414" s="4"/>
      <c r="BW414" s="4"/>
      <c r="BX414" s="7">
        <f t="shared" si="969"/>
        <v>0</v>
      </c>
    </row>
    <row r="415" spans="2:76">
      <c r="B415" s="3">
        <f t="shared" si="970"/>
        <v>15</v>
      </c>
      <c r="C415" s="4"/>
      <c r="D415" s="4"/>
      <c r="E415" s="4"/>
      <c r="F415" s="4"/>
      <c r="G415" s="4"/>
      <c r="H415" s="4"/>
      <c r="I415" s="7">
        <f t="shared" si="956"/>
        <v>0</v>
      </c>
      <c r="J415" s="4"/>
      <c r="K415" s="4"/>
      <c r="L415" s="4"/>
      <c r="M415" s="4"/>
      <c r="N415" s="4"/>
      <c r="O415" s="9">
        <f t="shared" si="957"/>
        <v>0</v>
      </c>
      <c r="P415" s="4"/>
      <c r="Q415" s="4"/>
      <c r="R415" s="4"/>
      <c r="S415" s="4"/>
      <c r="T415" s="4"/>
      <c r="U415" s="9">
        <f t="shared" si="958"/>
        <v>0</v>
      </c>
      <c r="V415" s="4"/>
      <c r="W415" s="4"/>
      <c r="X415" s="4"/>
      <c r="Y415" s="4"/>
      <c r="Z415" s="7">
        <f t="shared" si="959"/>
        <v>0</v>
      </c>
      <c r="AA415" s="4"/>
      <c r="AB415" s="4"/>
      <c r="AC415" s="4"/>
      <c r="AD415" s="4"/>
      <c r="AE415" s="4"/>
      <c r="AF415" s="9">
        <f t="shared" si="960"/>
        <v>0</v>
      </c>
      <c r="AG415" s="4"/>
      <c r="AH415" s="4"/>
      <c r="AI415" s="4"/>
      <c r="AJ415" s="4"/>
      <c r="AK415" s="7">
        <f t="shared" si="961"/>
        <v>0</v>
      </c>
      <c r="AL415" s="4"/>
      <c r="AM415" s="4"/>
      <c r="AN415" s="4"/>
      <c r="AO415" s="7">
        <f t="shared" si="962"/>
        <v>0</v>
      </c>
      <c r="AP415" s="4"/>
      <c r="AQ415" s="4"/>
      <c r="AR415" s="4"/>
      <c r="AS415" s="7">
        <f t="shared" si="963"/>
        <v>0</v>
      </c>
      <c r="AT415" s="4"/>
      <c r="AU415" s="4"/>
      <c r="AV415" s="4"/>
      <c r="AW415" s="4"/>
      <c r="AX415" s="7">
        <f t="shared" si="964"/>
        <v>0</v>
      </c>
      <c r="AY415" s="4"/>
      <c r="AZ415" s="4"/>
      <c r="BA415" s="4"/>
      <c r="BB415" s="4"/>
      <c r="BC415" s="4"/>
      <c r="BD415" s="9">
        <f t="shared" si="965"/>
        <v>0</v>
      </c>
      <c r="BE415" s="4"/>
      <c r="BF415" s="4"/>
      <c r="BG415" s="4"/>
      <c r="BH415" s="7">
        <f t="shared" si="966"/>
        <v>0</v>
      </c>
      <c r="BI415" s="4"/>
      <c r="BJ415" s="4"/>
      <c r="BK415" s="4"/>
      <c r="BL415" s="7">
        <f t="shared" si="967"/>
        <v>0</v>
      </c>
      <c r="BM415" s="4"/>
      <c r="BN415" s="4"/>
      <c r="BO415" s="4"/>
      <c r="BP415" s="4"/>
      <c r="BQ415" s="4"/>
      <c r="BR415" s="4"/>
      <c r="BS415" s="7">
        <f t="shared" si="968"/>
        <v>0</v>
      </c>
      <c r="BT415" s="4"/>
      <c r="BU415" s="4"/>
      <c r="BV415" s="4"/>
      <c r="BW415" s="4"/>
      <c r="BX415" s="7">
        <f t="shared" si="969"/>
        <v>0</v>
      </c>
    </row>
    <row r="416" spans="2:76">
      <c r="B416" s="3">
        <f t="shared" si="970"/>
        <v>16</v>
      </c>
      <c r="C416" s="4"/>
      <c r="D416" s="4"/>
      <c r="E416" s="4"/>
      <c r="F416" s="4"/>
      <c r="G416" s="4"/>
      <c r="H416" s="4"/>
      <c r="I416" s="7">
        <f t="shared" si="956"/>
        <v>0</v>
      </c>
      <c r="J416" s="4"/>
      <c r="K416" s="4"/>
      <c r="L416" s="4"/>
      <c r="M416" s="4"/>
      <c r="N416" s="4"/>
      <c r="O416" s="9">
        <f t="shared" si="957"/>
        <v>0</v>
      </c>
      <c r="P416" s="4"/>
      <c r="Q416" s="4"/>
      <c r="R416" s="4"/>
      <c r="S416" s="4"/>
      <c r="T416" s="4"/>
      <c r="U416" s="9">
        <f t="shared" si="958"/>
        <v>0</v>
      </c>
      <c r="V416" s="4"/>
      <c r="W416" s="4"/>
      <c r="X416" s="4"/>
      <c r="Y416" s="4"/>
      <c r="Z416" s="7">
        <f t="shared" si="959"/>
        <v>0</v>
      </c>
      <c r="AA416" s="4"/>
      <c r="AB416" s="4"/>
      <c r="AC416" s="4"/>
      <c r="AD416" s="4"/>
      <c r="AE416" s="4"/>
      <c r="AF416" s="9">
        <f t="shared" si="960"/>
        <v>0</v>
      </c>
      <c r="AG416" s="4"/>
      <c r="AH416" s="4"/>
      <c r="AI416" s="4"/>
      <c r="AJ416" s="4"/>
      <c r="AK416" s="7">
        <f t="shared" si="961"/>
        <v>0</v>
      </c>
      <c r="AL416" s="4"/>
      <c r="AM416" s="4"/>
      <c r="AN416" s="4"/>
      <c r="AO416" s="7">
        <f t="shared" si="962"/>
        <v>0</v>
      </c>
      <c r="AP416" s="4"/>
      <c r="AQ416" s="4"/>
      <c r="AR416" s="4"/>
      <c r="AS416" s="7">
        <f t="shared" si="963"/>
        <v>0</v>
      </c>
      <c r="AT416" s="4"/>
      <c r="AU416" s="4"/>
      <c r="AV416" s="4"/>
      <c r="AW416" s="4"/>
      <c r="AX416" s="7">
        <f t="shared" si="964"/>
        <v>0</v>
      </c>
      <c r="AY416" s="4"/>
      <c r="AZ416" s="4"/>
      <c r="BA416" s="4"/>
      <c r="BB416" s="4"/>
      <c r="BC416" s="4"/>
      <c r="BD416" s="9">
        <f t="shared" si="965"/>
        <v>0</v>
      </c>
      <c r="BE416" s="4"/>
      <c r="BF416" s="4"/>
      <c r="BG416" s="4"/>
      <c r="BH416" s="7">
        <f t="shared" si="966"/>
        <v>0</v>
      </c>
      <c r="BI416" s="4"/>
      <c r="BJ416" s="4"/>
      <c r="BK416" s="4"/>
      <c r="BL416" s="7">
        <f t="shared" si="967"/>
        <v>0</v>
      </c>
      <c r="BM416" s="4"/>
      <c r="BN416" s="4"/>
      <c r="BO416" s="4"/>
      <c r="BP416" s="4"/>
      <c r="BQ416" s="4"/>
      <c r="BR416" s="4"/>
      <c r="BS416" s="7">
        <f t="shared" si="968"/>
        <v>0</v>
      </c>
      <c r="BT416" s="4"/>
      <c r="BU416" s="4"/>
      <c r="BV416" s="4"/>
      <c r="BW416" s="4"/>
      <c r="BX416" s="7">
        <f t="shared" si="969"/>
        <v>0</v>
      </c>
    </row>
    <row r="417" spans="2:76">
      <c r="B417" s="3">
        <f t="shared" si="970"/>
        <v>17</v>
      </c>
      <c r="C417" s="4"/>
      <c r="D417" s="4"/>
      <c r="E417" s="4"/>
      <c r="F417" s="4"/>
      <c r="G417" s="4"/>
      <c r="H417" s="4"/>
      <c r="I417" s="7">
        <f t="shared" si="956"/>
        <v>0</v>
      </c>
      <c r="J417" s="4"/>
      <c r="K417" s="4"/>
      <c r="L417" s="4"/>
      <c r="M417" s="4"/>
      <c r="N417" s="4"/>
      <c r="O417" s="9">
        <f t="shared" si="957"/>
        <v>0</v>
      </c>
      <c r="P417" s="4"/>
      <c r="Q417" s="4"/>
      <c r="R417" s="4"/>
      <c r="S417" s="4"/>
      <c r="T417" s="4"/>
      <c r="U417" s="9">
        <f t="shared" si="958"/>
        <v>0</v>
      </c>
      <c r="V417" s="4"/>
      <c r="W417" s="4"/>
      <c r="X417" s="4"/>
      <c r="Y417" s="4"/>
      <c r="Z417" s="7">
        <f t="shared" si="959"/>
        <v>0</v>
      </c>
      <c r="AA417" s="4"/>
      <c r="AB417" s="4"/>
      <c r="AC417" s="4"/>
      <c r="AD417" s="4"/>
      <c r="AE417" s="4"/>
      <c r="AF417" s="9">
        <f t="shared" si="960"/>
        <v>0</v>
      </c>
      <c r="AG417" s="4"/>
      <c r="AH417" s="4"/>
      <c r="AI417" s="4"/>
      <c r="AJ417" s="4"/>
      <c r="AK417" s="7">
        <f t="shared" si="961"/>
        <v>0</v>
      </c>
      <c r="AL417" s="4"/>
      <c r="AM417" s="4"/>
      <c r="AN417" s="4"/>
      <c r="AO417" s="7">
        <f t="shared" si="962"/>
        <v>0</v>
      </c>
      <c r="AP417" s="4"/>
      <c r="AQ417" s="4"/>
      <c r="AR417" s="4"/>
      <c r="AS417" s="7">
        <f t="shared" si="963"/>
        <v>0</v>
      </c>
      <c r="AT417" s="4"/>
      <c r="AU417" s="4"/>
      <c r="AV417" s="4"/>
      <c r="AW417" s="4"/>
      <c r="AX417" s="7">
        <f t="shared" si="964"/>
        <v>0</v>
      </c>
      <c r="AY417" s="4"/>
      <c r="AZ417" s="4"/>
      <c r="BA417" s="4"/>
      <c r="BB417" s="4"/>
      <c r="BC417" s="4"/>
      <c r="BD417" s="9">
        <f t="shared" si="965"/>
        <v>0</v>
      </c>
      <c r="BE417" s="4"/>
      <c r="BF417" s="4"/>
      <c r="BG417" s="4"/>
      <c r="BH417" s="7">
        <f t="shared" si="966"/>
        <v>0</v>
      </c>
      <c r="BI417" s="4"/>
      <c r="BJ417" s="4"/>
      <c r="BK417" s="4"/>
      <c r="BL417" s="7">
        <f t="shared" si="967"/>
        <v>0</v>
      </c>
      <c r="BM417" s="4"/>
      <c r="BN417" s="4"/>
      <c r="BO417" s="4"/>
      <c r="BP417" s="4"/>
      <c r="BQ417" s="4"/>
      <c r="BR417" s="4"/>
      <c r="BS417" s="7">
        <f t="shared" si="968"/>
        <v>0</v>
      </c>
      <c r="BT417" s="4"/>
      <c r="BU417" s="4"/>
      <c r="BV417" s="4"/>
      <c r="BW417" s="4"/>
      <c r="BX417" s="7">
        <f t="shared" si="969"/>
        <v>0</v>
      </c>
    </row>
    <row r="418" spans="2:76">
      <c r="B418" s="3">
        <f t="shared" si="970"/>
        <v>18</v>
      </c>
      <c r="C418" s="4"/>
      <c r="D418" s="4"/>
      <c r="E418" s="4"/>
      <c r="F418" s="4"/>
      <c r="G418" s="4"/>
      <c r="H418" s="4"/>
      <c r="I418" s="7">
        <f t="shared" si="956"/>
        <v>0</v>
      </c>
      <c r="J418" s="4"/>
      <c r="K418" s="4"/>
      <c r="L418" s="4"/>
      <c r="M418" s="4"/>
      <c r="N418" s="4"/>
      <c r="O418" s="9">
        <f t="shared" si="957"/>
        <v>0</v>
      </c>
      <c r="P418" s="4"/>
      <c r="Q418" s="4"/>
      <c r="R418" s="4"/>
      <c r="S418" s="4"/>
      <c r="T418" s="4"/>
      <c r="U418" s="9">
        <f t="shared" si="958"/>
        <v>0</v>
      </c>
      <c r="V418" s="4"/>
      <c r="W418" s="4"/>
      <c r="X418" s="4"/>
      <c r="Y418" s="4"/>
      <c r="Z418" s="7">
        <f t="shared" si="959"/>
        <v>0</v>
      </c>
      <c r="AA418" s="4"/>
      <c r="AB418" s="4"/>
      <c r="AC418" s="4"/>
      <c r="AD418" s="4"/>
      <c r="AE418" s="4"/>
      <c r="AF418" s="9">
        <f t="shared" si="960"/>
        <v>0</v>
      </c>
      <c r="AG418" s="4"/>
      <c r="AH418" s="4"/>
      <c r="AI418" s="4"/>
      <c r="AJ418" s="4"/>
      <c r="AK418" s="7">
        <f t="shared" si="961"/>
        <v>0</v>
      </c>
      <c r="AL418" s="4"/>
      <c r="AM418" s="4"/>
      <c r="AN418" s="4"/>
      <c r="AO418" s="7">
        <f t="shared" si="962"/>
        <v>0</v>
      </c>
      <c r="AP418" s="4"/>
      <c r="AQ418" s="4"/>
      <c r="AR418" s="4"/>
      <c r="AS418" s="7">
        <f t="shared" si="963"/>
        <v>0</v>
      </c>
      <c r="AT418" s="4"/>
      <c r="AU418" s="4"/>
      <c r="AV418" s="4"/>
      <c r="AW418" s="4"/>
      <c r="AX418" s="7">
        <f t="shared" si="964"/>
        <v>0</v>
      </c>
      <c r="AY418" s="4"/>
      <c r="AZ418" s="4"/>
      <c r="BA418" s="4"/>
      <c r="BB418" s="4"/>
      <c r="BC418" s="4"/>
      <c r="BD418" s="9">
        <f t="shared" si="965"/>
        <v>0</v>
      </c>
      <c r="BE418" s="4"/>
      <c r="BF418" s="4"/>
      <c r="BG418" s="4"/>
      <c r="BH418" s="7">
        <f t="shared" si="966"/>
        <v>0</v>
      </c>
      <c r="BI418" s="4"/>
      <c r="BJ418" s="4"/>
      <c r="BK418" s="4"/>
      <c r="BL418" s="7">
        <f t="shared" si="967"/>
        <v>0</v>
      </c>
      <c r="BM418" s="4"/>
      <c r="BN418" s="4"/>
      <c r="BO418" s="4"/>
      <c r="BP418" s="4"/>
      <c r="BQ418" s="4"/>
      <c r="BR418" s="4"/>
      <c r="BS418" s="7">
        <f t="shared" si="968"/>
        <v>0</v>
      </c>
      <c r="BT418" s="4"/>
      <c r="BU418" s="4"/>
      <c r="BV418" s="4"/>
      <c r="BW418" s="4"/>
      <c r="BX418" s="7">
        <f t="shared" si="969"/>
        <v>0</v>
      </c>
    </row>
    <row r="419" spans="2:76">
      <c r="B419" s="3">
        <f t="shared" si="970"/>
        <v>19</v>
      </c>
      <c r="C419" s="4"/>
      <c r="D419" s="4"/>
      <c r="E419" s="4"/>
      <c r="F419" s="4"/>
      <c r="G419" s="4"/>
      <c r="H419" s="4"/>
      <c r="I419" s="7">
        <f t="shared" si="956"/>
        <v>0</v>
      </c>
      <c r="J419" s="4"/>
      <c r="K419" s="4"/>
      <c r="L419" s="4"/>
      <c r="M419" s="4"/>
      <c r="N419" s="4"/>
      <c r="O419" s="9">
        <f t="shared" si="957"/>
        <v>0</v>
      </c>
      <c r="P419" s="4"/>
      <c r="Q419" s="4"/>
      <c r="R419" s="4"/>
      <c r="S419" s="4"/>
      <c r="T419" s="4"/>
      <c r="U419" s="9">
        <f t="shared" si="958"/>
        <v>0</v>
      </c>
      <c r="V419" s="4"/>
      <c r="W419" s="4"/>
      <c r="X419" s="4"/>
      <c r="Y419" s="4"/>
      <c r="Z419" s="7">
        <f t="shared" si="959"/>
        <v>0</v>
      </c>
      <c r="AA419" s="4"/>
      <c r="AB419" s="4"/>
      <c r="AC419" s="4"/>
      <c r="AD419" s="4"/>
      <c r="AE419" s="4"/>
      <c r="AF419" s="9">
        <f t="shared" si="960"/>
        <v>0</v>
      </c>
      <c r="AG419" s="4"/>
      <c r="AH419" s="4"/>
      <c r="AI419" s="4"/>
      <c r="AJ419" s="4"/>
      <c r="AK419" s="7">
        <f t="shared" si="961"/>
        <v>0</v>
      </c>
      <c r="AL419" s="4"/>
      <c r="AM419" s="4"/>
      <c r="AN419" s="4"/>
      <c r="AO419" s="7">
        <f t="shared" si="962"/>
        <v>0</v>
      </c>
      <c r="AP419" s="4"/>
      <c r="AQ419" s="4"/>
      <c r="AR419" s="4"/>
      <c r="AS419" s="7">
        <f t="shared" si="963"/>
        <v>0</v>
      </c>
      <c r="AT419" s="4"/>
      <c r="AU419" s="4"/>
      <c r="AV419" s="4"/>
      <c r="AW419" s="4"/>
      <c r="AX419" s="7">
        <f t="shared" si="964"/>
        <v>0</v>
      </c>
      <c r="AY419" s="4"/>
      <c r="AZ419" s="4"/>
      <c r="BA419" s="4"/>
      <c r="BB419" s="4"/>
      <c r="BC419" s="4"/>
      <c r="BD419" s="9">
        <f t="shared" si="965"/>
        <v>0</v>
      </c>
      <c r="BE419" s="4"/>
      <c r="BF419" s="4"/>
      <c r="BG419" s="4"/>
      <c r="BH419" s="7">
        <f t="shared" si="966"/>
        <v>0</v>
      </c>
      <c r="BI419" s="4"/>
      <c r="BJ419" s="4"/>
      <c r="BK419" s="4"/>
      <c r="BL419" s="7">
        <f t="shared" si="967"/>
        <v>0</v>
      </c>
      <c r="BM419" s="4"/>
      <c r="BN419" s="4"/>
      <c r="BO419" s="4"/>
      <c r="BP419" s="4"/>
      <c r="BQ419" s="4"/>
      <c r="BR419" s="4"/>
      <c r="BS419" s="7">
        <f t="shared" si="968"/>
        <v>0</v>
      </c>
      <c r="BT419" s="4"/>
      <c r="BU419" s="4"/>
      <c r="BV419" s="4"/>
      <c r="BW419" s="4"/>
      <c r="BX419" s="7">
        <f t="shared" si="969"/>
        <v>0</v>
      </c>
    </row>
    <row r="420" spans="2:76">
      <c r="B420" s="3">
        <f t="shared" si="970"/>
        <v>20</v>
      </c>
      <c r="C420" s="4"/>
      <c r="D420" s="4"/>
      <c r="E420" s="4"/>
      <c r="F420" s="4"/>
      <c r="G420" s="4"/>
      <c r="H420" s="4"/>
      <c r="I420" s="7">
        <f t="shared" si="956"/>
        <v>0</v>
      </c>
      <c r="J420" s="4"/>
      <c r="K420" s="4"/>
      <c r="L420" s="4"/>
      <c r="M420" s="4"/>
      <c r="N420" s="4"/>
      <c r="O420" s="9">
        <f t="shared" si="957"/>
        <v>0</v>
      </c>
      <c r="P420" s="4"/>
      <c r="Q420" s="4"/>
      <c r="R420" s="4"/>
      <c r="S420" s="4"/>
      <c r="T420" s="4"/>
      <c r="U420" s="9">
        <f t="shared" si="958"/>
        <v>0</v>
      </c>
      <c r="V420" s="4"/>
      <c r="W420" s="4"/>
      <c r="X420" s="4"/>
      <c r="Y420" s="4"/>
      <c r="Z420" s="7">
        <f t="shared" si="959"/>
        <v>0</v>
      </c>
      <c r="AA420" s="4"/>
      <c r="AB420" s="4"/>
      <c r="AC420" s="4"/>
      <c r="AD420" s="4"/>
      <c r="AE420" s="4"/>
      <c r="AF420" s="9">
        <f t="shared" si="960"/>
        <v>0</v>
      </c>
      <c r="AG420" s="4"/>
      <c r="AH420" s="4"/>
      <c r="AI420" s="4"/>
      <c r="AJ420" s="4"/>
      <c r="AK420" s="7">
        <f t="shared" si="961"/>
        <v>0</v>
      </c>
      <c r="AL420" s="4"/>
      <c r="AM420" s="4"/>
      <c r="AN420" s="4"/>
      <c r="AO420" s="7">
        <f t="shared" si="962"/>
        <v>0</v>
      </c>
      <c r="AP420" s="4"/>
      <c r="AQ420" s="4"/>
      <c r="AR420" s="4"/>
      <c r="AS420" s="7">
        <f t="shared" si="963"/>
        <v>0</v>
      </c>
      <c r="AT420" s="4"/>
      <c r="AU420" s="4"/>
      <c r="AV420" s="4"/>
      <c r="AW420" s="4"/>
      <c r="AX420" s="7">
        <f t="shared" si="964"/>
        <v>0</v>
      </c>
      <c r="AY420" s="4"/>
      <c r="AZ420" s="4"/>
      <c r="BA420" s="4"/>
      <c r="BB420" s="4"/>
      <c r="BC420" s="4"/>
      <c r="BD420" s="9">
        <f t="shared" si="965"/>
        <v>0</v>
      </c>
      <c r="BE420" s="4"/>
      <c r="BF420" s="4"/>
      <c r="BG420" s="4"/>
      <c r="BH420" s="7">
        <f t="shared" si="966"/>
        <v>0</v>
      </c>
      <c r="BI420" s="4"/>
      <c r="BJ420" s="4"/>
      <c r="BK420" s="4"/>
      <c r="BL420" s="7">
        <f t="shared" si="967"/>
        <v>0</v>
      </c>
      <c r="BM420" s="4"/>
      <c r="BN420" s="4"/>
      <c r="BO420" s="4"/>
      <c r="BP420" s="4"/>
      <c r="BQ420" s="4"/>
      <c r="BR420" s="4"/>
      <c r="BS420" s="7">
        <f t="shared" si="968"/>
        <v>0</v>
      </c>
      <c r="BT420" s="4"/>
      <c r="BU420" s="4"/>
      <c r="BV420" s="4"/>
      <c r="BW420" s="4"/>
      <c r="BX420" s="7">
        <f t="shared" si="969"/>
        <v>0</v>
      </c>
    </row>
    <row r="421" spans="2:76">
      <c r="B421" s="3">
        <f t="shared" si="970"/>
        <v>21</v>
      </c>
      <c r="C421" s="4"/>
      <c r="D421" s="4"/>
      <c r="E421" s="4"/>
      <c r="F421" s="4"/>
      <c r="G421" s="4"/>
      <c r="H421" s="4"/>
      <c r="I421" s="7">
        <f t="shared" si="956"/>
        <v>0</v>
      </c>
      <c r="J421" s="4"/>
      <c r="K421" s="4"/>
      <c r="L421" s="4"/>
      <c r="M421" s="4"/>
      <c r="N421" s="4"/>
      <c r="O421" s="9">
        <f t="shared" si="957"/>
        <v>0</v>
      </c>
      <c r="P421" s="4"/>
      <c r="Q421" s="4"/>
      <c r="R421" s="4"/>
      <c r="S421" s="4"/>
      <c r="T421" s="4"/>
      <c r="U421" s="9">
        <f t="shared" si="958"/>
        <v>0</v>
      </c>
      <c r="V421" s="4"/>
      <c r="W421" s="4"/>
      <c r="X421" s="4"/>
      <c r="Y421" s="4"/>
      <c r="Z421" s="7">
        <f t="shared" si="959"/>
        <v>0</v>
      </c>
      <c r="AA421" s="4"/>
      <c r="AB421" s="4"/>
      <c r="AC421" s="4"/>
      <c r="AD421" s="4"/>
      <c r="AE421" s="4"/>
      <c r="AF421" s="9">
        <f t="shared" si="960"/>
        <v>0</v>
      </c>
      <c r="AG421" s="4"/>
      <c r="AH421" s="4"/>
      <c r="AI421" s="4"/>
      <c r="AJ421" s="4"/>
      <c r="AK421" s="7">
        <f t="shared" si="961"/>
        <v>0</v>
      </c>
      <c r="AL421" s="4"/>
      <c r="AM421" s="4"/>
      <c r="AN421" s="4"/>
      <c r="AO421" s="7">
        <f t="shared" si="962"/>
        <v>0</v>
      </c>
      <c r="AP421" s="4"/>
      <c r="AQ421" s="4"/>
      <c r="AR421" s="4"/>
      <c r="AS421" s="7">
        <f t="shared" si="963"/>
        <v>0</v>
      </c>
      <c r="AT421" s="4"/>
      <c r="AU421" s="4"/>
      <c r="AV421" s="4"/>
      <c r="AW421" s="4"/>
      <c r="AX421" s="7">
        <f t="shared" si="964"/>
        <v>0</v>
      </c>
      <c r="AY421" s="4"/>
      <c r="AZ421" s="4"/>
      <c r="BA421" s="4"/>
      <c r="BB421" s="4"/>
      <c r="BC421" s="4"/>
      <c r="BD421" s="9">
        <f t="shared" si="965"/>
        <v>0</v>
      </c>
      <c r="BE421" s="4"/>
      <c r="BF421" s="4"/>
      <c r="BG421" s="4"/>
      <c r="BH421" s="7">
        <f t="shared" si="966"/>
        <v>0</v>
      </c>
      <c r="BI421" s="4"/>
      <c r="BJ421" s="4"/>
      <c r="BK421" s="4"/>
      <c r="BL421" s="7">
        <f t="shared" si="967"/>
        <v>0</v>
      </c>
      <c r="BM421" s="4"/>
      <c r="BN421" s="4"/>
      <c r="BO421" s="4"/>
      <c r="BP421" s="4"/>
      <c r="BQ421" s="4"/>
      <c r="BR421" s="4"/>
      <c r="BS421" s="7">
        <f t="shared" si="968"/>
        <v>0</v>
      </c>
      <c r="BT421" s="4"/>
      <c r="BU421" s="4"/>
      <c r="BV421" s="4"/>
      <c r="BW421" s="4"/>
      <c r="BX421" s="7">
        <f t="shared" si="969"/>
        <v>0</v>
      </c>
    </row>
    <row r="422" spans="2:76">
      <c r="B422" s="3">
        <f t="shared" si="970"/>
        <v>22</v>
      </c>
      <c r="C422" s="4"/>
      <c r="D422" s="4"/>
      <c r="E422" s="4"/>
      <c r="F422" s="4"/>
      <c r="G422" s="4"/>
      <c r="H422" s="4"/>
      <c r="I422" s="7">
        <f t="shared" si="956"/>
        <v>0</v>
      </c>
      <c r="J422" s="4"/>
      <c r="K422" s="4"/>
      <c r="L422" s="4"/>
      <c r="M422" s="4"/>
      <c r="N422" s="4"/>
      <c r="O422" s="9">
        <f t="shared" si="957"/>
        <v>0</v>
      </c>
      <c r="P422" s="4"/>
      <c r="Q422" s="4"/>
      <c r="R422" s="4"/>
      <c r="S422" s="4"/>
      <c r="T422" s="4"/>
      <c r="U422" s="9">
        <f t="shared" si="958"/>
        <v>0</v>
      </c>
      <c r="V422" s="4"/>
      <c r="W422" s="4"/>
      <c r="X422" s="4"/>
      <c r="Y422" s="4"/>
      <c r="Z422" s="7">
        <f t="shared" si="959"/>
        <v>0</v>
      </c>
      <c r="AA422" s="4"/>
      <c r="AB422" s="4"/>
      <c r="AC422" s="4"/>
      <c r="AD422" s="4"/>
      <c r="AE422" s="4"/>
      <c r="AF422" s="9">
        <f t="shared" si="960"/>
        <v>0</v>
      </c>
      <c r="AG422" s="4"/>
      <c r="AH422" s="4"/>
      <c r="AI422" s="4"/>
      <c r="AJ422" s="4"/>
      <c r="AK422" s="7">
        <f t="shared" si="961"/>
        <v>0</v>
      </c>
      <c r="AL422" s="4"/>
      <c r="AM422" s="4"/>
      <c r="AN422" s="4"/>
      <c r="AO422" s="7">
        <f t="shared" si="962"/>
        <v>0</v>
      </c>
      <c r="AP422" s="4"/>
      <c r="AQ422" s="4"/>
      <c r="AR422" s="4"/>
      <c r="AS422" s="7">
        <f t="shared" si="963"/>
        <v>0</v>
      </c>
      <c r="AT422" s="4"/>
      <c r="AU422" s="4"/>
      <c r="AV422" s="4"/>
      <c r="AW422" s="4"/>
      <c r="AX422" s="7">
        <f t="shared" si="964"/>
        <v>0</v>
      </c>
      <c r="AY422" s="4"/>
      <c r="AZ422" s="4"/>
      <c r="BA422" s="4"/>
      <c r="BB422" s="4"/>
      <c r="BC422" s="4"/>
      <c r="BD422" s="9">
        <f t="shared" si="965"/>
        <v>0</v>
      </c>
      <c r="BE422" s="4"/>
      <c r="BF422" s="4"/>
      <c r="BG422" s="4"/>
      <c r="BH422" s="7">
        <f t="shared" si="966"/>
        <v>0</v>
      </c>
      <c r="BI422" s="4"/>
      <c r="BJ422" s="4"/>
      <c r="BK422" s="4"/>
      <c r="BL422" s="7">
        <f t="shared" si="967"/>
        <v>0</v>
      </c>
      <c r="BM422" s="4"/>
      <c r="BN422" s="4"/>
      <c r="BO422" s="4"/>
      <c r="BP422" s="4"/>
      <c r="BQ422" s="4"/>
      <c r="BR422" s="4"/>
      <c r="BS422" s="7">
        <f t="shared" si="968"/>
        <v>0</v>
      </c>
      <c r="BT422" s="4"/>
      <c r="BU422" s="4"/>
      <c r="BV422" s="4"/>
      <c r="BW422" s="4"/>
      <c r="BX422" s="7">
        <f t="shared" si="969"/>
        <v>0</v>
      </c>
    </row>
    <row r="423" spans="2:76">
      <c r="B423" s="3">
        <f t="shared" si="970"/>
        <v>23</v>
      </c>
      <c r="C423" s="4"/>
      <c r="D423" s="4"/>
      <c r="E423" s="4"/>
      <c r="F423" s="4"/>
      <c r="G423" s="4"/>
      <c r="H423" s="4"/>
      <c r="I423" s="7">
        <f t="shared" si="956"/>
        <v>0</v>
      </c>
      <c r="J423" s="4"/>
      <c r="K423" s="4"/>
      <c r="L423" s="4"/>
      <c r="M423" s="4"/>
      <c r="N423" s="4"/>
      <c r="O423" s="9">
        <f t="shared" si="957"/>
        <v>0</v>
      </c>
      <c r="P423" s="4"/>
      <c r="Q423" s="4"/>
      <c r="R423" s="4"/>
      <c r="S423" s="4"/>
      <c r="T423" s="4"/>
      <c r="U423" s="9">
        <f t="shared" si="958"/>
        <v>0</v>
      </c>
      <c r="V423" s="4"/>
      <c r="W423" s="4"/>
      <c r="X423" s="4"/>
      <c r="Y423" s="4"/>
      <c r="Z423" s="7">
        <f t="shared" si="959"/>
        <v>0</v>
      </c>
      <c r="AA423" s="4"/>
      <c r="AB423" s="4"/>
      <c r="AC423" s="4"/>
      <c r="AD423" s="4"/>
      <c r="AE423" s="4"/>
      <c r="AF423" s="9">
        <f t="shared" si="960"/>
        <v>0</v>
      </c>
      <c r="AG423" s="4"/>
      <c r="AH423" s="4"/>
      <c r="AI423" s="4"/>
      <c r="AJ423" s="4"/>
      <c r="AK423" s="7">
        <f t="shared" si="961"/>
        <v>0</v>
      </c>
      <c r="AL423" s="4"/>
      <c r="AM423" s="4"/>
      <c r="AN423" s="4"/>
      <c r="AO423" s="7">
        <f t="shared" si="962"/>
        <v>0</v>
      </c>
      <c r="AP423" s="4"/>
      <c r="AQ423" s="4"/>
      <c r="AR423" s="4"/>
      <c r="AS423" s="7">
        <f t="shared" si="963"/>
        <v>0</v>
      </c>
      <c r="AT423" s="4"/>
      <c r="AU423" s="4"/>
      <c r="AV423" s="4"/>
      <c r="AW423" s="4"/>
      <c r="AX423" s="7">
        <f t="shared" si="964"/>
        <v>0</v>
      </c>
      <c r="AY423" s="4"/>
      <c r="AZ423" s="4"/>
      <c r="BA423" s="4"/>
      <c r="BB423" s="4"/>
      <c r="BC423" s="4"/>
      <c r="BD423" s="9">
        <f t="shared" si="965"/>
        <v>0</v>
      </c>
      <c r="BE423" s="4"/>
      <c r="BF423" s="4"/>
      <c r="BG423" s="4"/>
      <c r="BH423" s="7">
        <f t="shared" si="966"/>
        <v>0</v>
      </c>
      <c r="BI423" s="4"/>
      <c r="BJ423" s="4"/>
      <c r="BK423" s="4"/>
      <c r="BL423" s="7">
        <f t="shared" si="967"/>
        <v>0</v>
      </c>
      <c r="BM423" s="4"/>
      <c r="BN423" s="4"/>
      <c r="BO423" s="4"/>
      <c r="BP423" s="4"/>
      <c r="BQ423" s="4"/>
      <c r="BR423" s="4"/>
      <c r="BS423" s="7">
        <f t="shared" si="968"/>
        <v>0</v>
      </c>
      <c r="BT423" s="4"/>
      <c r="BU423" s="4"/>
      <c r="BV423" s="4"/>
      <c r="BW423" s="4"/>
      <c r="BX423" s="7">
        <f t="shared" si="969"/>
        <v>0</v>
      </c>
    </row>
    <row r="424" spans="2:76">
      <c r="B424" s="3">
        <f t="shared" si="970"/>
        <v>24</v>
      </c>
      <c r="C424" s="4"/>
      <c r="D424" s="4"/>
      <c r="E424" s="4"/>
      <c r="F424" s="4"/>
      <c r="G424" s="4"/>
      <c r="H424" s="4"/>
      <c r="I424" s="7">
        <f t="shared" si="956"/>
        <v>0</v>
      </c>
      <c r="J424" s="4"/>
      <c r="K424" s="4"/>
      <c r="L424" s="4"/>
      <c r="M424" s="4"/>
      <c r="N424" s="4"/>
      <c r="O424" s="9">
        <f t="shared" si="957"/>
        <v>0</v>
      </c>
      <c r="P424" s="4"/>
      <c r="Q424" s="4"/>
      <c r="R424" s="4"/>
      <c r="S424" s="4"/>
      <c r="T424" s="4"/>
      <c r="U424" s="9">
        <f t="shared" si="958"/>
        <v>0</v>
      </c>
      <c r="V424" s="4"/>
      <c r="W424" s="4"/>
      <c r="X424" s="4"/>
      <c r="Y424" s="4"/>
      <c r="Z424" s="7">
        <f t="shared" si="959"/>
        <v>0</v>
      </c>
      <c r="AA424" s="4"/>
      <c r="AB424" s="4"/>
      <c r="AC424" s="4"/>
      <c r="AD424" s="4"/>
      <c r="AE424" s="4"/>
      <c r="AF424" s="9">
        <f t="shared" si="960"/>
        <v>0</v>
      </c>
      <c r="AG424" s="4"/>
      <c r="AH424" s="4"/>
      <c r="AI424" s="4"/>
      <c r="AJ424" s="4"/>
      <c r="AK424" s="7">
        <f t="shared" si="961"/>
        <v>0</v>
      </c>
      <c r="AL424" s="4"/>
      <c r="AM424" s="4"/>
      <c r="AN424" s="4"/>
      <c r="AO424" s="7">
        <f t="shared" si="962"/>
        <v>0</v>
      </c>
      <c r="AP424" s="4"/>
      <c r="AQ424" s="4"/>
      <c r="AR424" s="4"/>
      <c r="AS424" s="7">
        <f t="shared" si="963"/>
        <v>0</v>
      </c>
      <c r="AT424" s="4"/>
      <c r="AU424" s="4"/>
      <c r="AV424" s="4"/>
      <c r="AW424" s="4"/>
      <c r="AX424" s="7">
        <f t="shared" si="964"/>
        <v>0</v>
      </c>
      <c r="AY424" s="4"/>
      <c r="AZ424" s="4"/>
      <c r="BA424" s="4"/>
      <c r="BB424" s="4"/>
      <c r="BC424" s="4"/>
      <c r="BD424" s="9">
        <f t="shared" si="965"/>
        <v>0</v>
      </c>
      <c r="BE424" s="4"/>
      <c r="BF424" s="4"/>
      <c r="BG424" s="4"/>
      <c r="BH424" s="7">
        <f t="shared" si="966"/>
        <v>0</v>
      </c>
      <c r="BI424" s="4"/>
      <c r="BJ424" s="4"/>
      <c r="BK424" s="4"/>
      <c r="BL424" s="7">
        <f t="shared" si="967"/>
        <v>0</v>
      </c>
      <c r="BM424" s="4"/>
      <c r="BN424" s="4"/>
      <c r="BO424" s="4"/>
      <c r="BP424" s="4"/>
      <c r="BQ424" s="4"/>
      <c r="BR424" s="4"/>
      <c r="BS424" s="7">
        <f t="shared" si="968"/>
        <v>0</v>
      </c>
      <c r="BT424" s="4"/>
      <c r="BU424" s="4"/>
      <c r="BV424" s="4"/>
      <c r="BW424" s="4"/>
      <c r="BX424" s="7">
        <f t="shared" si="969"/>
        <v>0</v>
      </c>
    </row>
    <row r="425" spans="2:76">
      <c r="B425" s="3">
        <f t="shared" si="970"/>
        <v>25</v>
      </c>
      <c r="C425" s="4"/>
      <c r="D425" s="4"/>
      <c r="E425" s="4"/>
      <c r="F425" s="4"/>
      <c r="G425" s="4"/>
      <c r="H425" s="4"/>
      <c r="I425" s="7">
        <f t="shared" si="956"/>
        <v>0</v>
      </c>
      <c r="J425" s="4"/>
      <c r="K425" s="4"/>
      <c r="L425" s="4"/>
      <c r="M425" s="4"/>
      <c r="N425" s="4"/>
      <c r="O425" s="9">
        <f t="shared" si="957"/>
        <v>0</v>
      </c>
      <c r="P425" s="4"/>
      <c r="Q425" s="4"/>
      <c r="R425" s="4"/>
      <c r="S425" s="4"/>
      <c r="T425" s="4"/>
      <c r="U425" s="9">
        <f t="shared" si="958"/>
        <v>0</v>
      </c>
      <c r="V425" s="4"/>
      <c r="W425" s="4"/>
      <c r="X425" s="4"/>
      <c r="Y425" s="4"/>
      <c r="Z425" s="7">
        <f t="shared" si="959"/>
        <v>0</v>
      </c>
      <c r="AA425" s="4"/>
      <c r="AB425" s="4"/>
      <c r="AC425" s="4"/>
      <c r="AD425" s="4"/>
      <c r="AE425" s="4"/>
      <c r="AF425" s="9">
        <f t="shared" si="960"/>
        <v>0</v>
      </c>
      <c r="AG425" s="4"/>
      <c r="AH425" s="4"/>
      <c r="AI425" s="4"/>
      <c r="AJ425" s="4"/>
      <c r="AK425" s="7">
        <f t="shared" si="961"/>
        <v>0</v>
      </c>
      <c r="AL425" s="4"/>
      <c r="AM425" s="4"/>
      <c r="AN425" s="4"/>
      <c r="AO425" s="7">
        <f t="shared" si="962"/>
        <v>0</v>
      </c>
      <c r="AP425" s="4"/>
      <c r="AQ425" s="4"/>
      <c r="AR425" s="4"/>
      <c r="AS425" s="7">
        <f t="shared" si="963"/>
        <v>0</v>
      </c>
      <c r="AT425" s="4"/>
      <c r="AU425" s="4"/>
      <c r="AV425" s="4"/>
      <c r="AW425" s="4"/>
      <c r="AX425" s="7">
        <f t="shared" si="964"/>
        <v>0</v>
      </c>
      <c r="AY425" s="4"/>
      <c r="AZ425" s="4"/>
      <c r="BA425" s="4"/>
      <c r="BB425" s="4"/>
      <c r="BC425" s="4"/>
      <c r="BD425" s="9">
        <f t="shared" si="965"/>
        <v>0</v>
      </c>
      <c r="BE425" s="4"/>
      <c r="BF425" s="4"/>
      <c r="BG425" s="4"/>
      <c r="BH425" s="7">
        <f t="shared" si="966"/>
        <v>0</v>
      </c>
      <c r="BI425" s="4"/>
      <c r="BJ425" s="4"/>
      <c r="BK425" s="4"/>
      <c r="BL425" s="7">
        <f t="shared" si="967"/>
        <v>0</v>
      </c>
      <c r="BM425" s="4"/>
      <c r="BN425" s="4"/>
      <c r="BO425" s="4"/>
      <c r="BP425" s="4"/>
      <c r="BQ425" s="4"/>
      <c r="BR425" s="4"/>
      <c r="BS425" s="7">
        <f t="shared" si="968"/>
        <v>0</v>
      </c>
      <c r="BT425" s="4"/>
      <c r="BU425" s="4"/>
      <c r="BV425" s="4"/>
      <c r="BW425" s="4"/>
      <c r="BX425" s="7">
        <f t="shared" si="969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6"/>
        <v>0</v>
      </c>
      <c r="J426" s="4"/>
      <c r="K426" s="4"/>
      <c r="L426" s="4"/>
      <c r="M426" s="4"/>
      <c r="N426" s="4"/>
      <c r="O426" s="9">
        <f t="shared" si="957"/>
        <v>0</v>
      </c>
      <c r="P426" s="4"/>
      <c r="Q426" s="4"/>
      <c r="R426" s="4"/>
      <c r="S426" s="4"/>
      <c r="T426" s="4"/>
      <c r="U426" s="9">
        <f t="shared" si="958"/>
        <v>0</v>
      </c>
      <c r="V426" s="4"/>
      <c r="W426" s="4"/>
      <c r="X426" s="4"/>
      <c r="Y426" s="4"/>
      <c r="Z426" s="7">
        <f t="shared" si="959"/>
        <v>0</v>
      </c>
      <c r="AA426" s="4"/>
      <c r="AB426" s="4"/>
      <c r="AC426" s="4"/>
      <c r="AD426" s="4"/>
      <c r="AE426" s="4"/>
      <c r="AF426" s="9">
        <f t="shared" si="960"/>
        <v>0</v>
      </c>
      <c r="AG426" s="4"/>
      <c r="AH426" s="4"/>
      <c r="AI426" s="4"/>
      <c r="AJ426" s="4"/>
      <c r="AK426" s="7">
        <f t="shared" si="961"/>
        <v>0</v>
      </c>
      <c r="AL426" s="4"/>
      <c r="AM426" s="4"/>
      <c r="AN426" s="4"/>
      <c r="AO426" s="7">
        <f t="shared" si="962"/>
        <v>0</v>
      </c>
      <c r="AP426" s="4"/>
      <c r="AQ426" s="4"/>
      <c r="AR426" s="4"/>
      <c r="AS426" s="7">
        <f t="shared" si="963"/>
        <v>0</v>
      </c>
      <c r="AT426" s="4"/>
      <c r="AU426" s="4"/>
      <c r="AV426" s="4"/>
      <c r="AW426" s="4"/>
      <c r="AX426" s="7">
        <f t="shared" si="964"/>
        <v>0</v>
      </c>
      <c r="AY426" s="4"/>
      <c r="AZ426" s="4"/>
      <c r="BA426" s="4"/>
      <c r="BB426" s="4"/>
      <c r="BC426" s="4"/>
      <c r="BD426" s="9">
        <f t="shared" si="965"/>
        <v>0</v>
      </c>
      <c r="BE426" s="4"/>
      <c r="BF426" s="4"/>
      <c r="BG426" s="4"/>
      <c r="BH426" s="7">
        <f t="shared" si="966"/>
        <v>0</v>
      </c>
      <c r="BI426" s="4"/>
      <c r="BJ426" s="4"/>
      <c r="BK426" s="4"/>
      <c r="BL426" s="7">
        <f t="shared" si="967"/>
        <v>0</v>
      </c>
      <c r="BM426" s="4"/>
      <c r="BN426" s="4"/>
      <c r="BO426" s="4"/>
      <c r="BP426" s="4"/>
      <c r="BQ426" s="4"/>
      <c r="BR426" s="4"/>
      <c r="BS426" s="7">
        <f t="shared" si="968"/>
        <v>0</v>
      </c>
      <c r="BT426" s="4"/>
      <c r="BU426" s="4"/>
      <c r="BV426" s="4"/>
      <c r="BW426" s="4"/>
      <c r="BX426" s="7">
        <f t="shared" si="969"/>
        <v>0</v>
      </c>
    </row>
    <row r="427" spans="2:76">
      <c r="B427" s="3">
        <f t="shared" ref="B427:B431" si="971">+B426+1</f>
        <v>27</v>
      </c>
      <c r="C427" s="4"/>
      <c r="D427" s="4"/>
      <c r="E427" s="4"/>
      <c r="F427" s="4"/>
      <c r="G427" s="4"/>
      <c r="H427" s="4"/>
      <c r="I427" s="7">
        <f t="shared" si="956"/>
        <v>0</v>
      </c>
      <c r="J427" s="4"/>
      <c r="K427" s="4"/>
      <c r="L427" s="4"/>
      <c r="M427" s="4"/>
      <c r="N427" s="4"/>
      <c r="O427" s="9">
        <f t="shared" si="957"/>
        <v>0</v>
      </c>
      <c r="P427" s="4"/>
      <c r="Q427" s="4"/>
      <c r="R427" s="4"/>
      <c r="S427" s="4"/>
      <c r="T427" s="4"/>
      <c r="U427" s="9">
        <f t="shared" si="958"/>
        <v>0</v>
      </c>
      <c r="V427" s="4"/>
      <c r="W427" s="4"/>
      <c r="X427" s="4"/>
      <c r="Y427" s="4"/>
      <c r="Z427" s="7">
        <f t="shared" si="959"/>
        <v>0</v>
      </c>
      <c r="AA427" s="4"/>
      <c r="AB427" s="4"/>
      <c r="AC427" s="4"/>
      <c r="AD427" s="4"/>
      <c r="AE427" s="4"/>
      <c r="AF427" s="9">
        <f t="shared" si="960"/>
        <v>0</v>
      </c>
      <c r="AG427" s="4"/>
      <c r="AH427" s="4"/>
      <c r="AI427" s="4"/>
      <c r="AJ427" s="4"/>
      <c r="AK427" s="7">
        <f t="shared" si="961"/>
        <v>0</v>
      </c>
      <c r="AL427" s="4"/>
      <c r="AM427" s="4"/>
      <c r="AN427" s="4"/>
      <c r="AO427" s="7">
        <f t="shared" si="962"/>
        <v>0</v>
      </c>
      <c r="AP427" s="4"/>
      <c r="AQ427" s="4"/>
      <c r="AR427" s="4"/>
      <c r="AS427" s="7">
        <f t="shared" si="963"/>
        <v>0</v>
      </c>
      <c r="AT427" s="4"/>
      <c r="AU427" s="4"/>
      <c r="AV427" s="4"/>
      <c r="AW427" s="4"/>
      <c r="AX427" s="7">
        <f t="shared" si="964"/>
        <v>0</v>
      </c>
      <c r="AY427" s="4"/>
      <c r="AZ427" s="4"/>
      <c r="BA427" s="4"/>
      <c r="BB427" s="4"/>
      <c r="BC427" s="4"/>
      <c r="BD427" s="9">
        <f t="shared" si="965"/>
        <v>0</v>
      </c>
      <c r="BE427" s="4"/>
      <c r="BF427" s="4"/>
      <c r="BG427" s="4"/>
      <c r="BH427" s="7">
        <f t="shared" si="966"/>
        <v>0</v>
      </c>
      <c r="BI427" s="4"/>
      <c r="BJ427" s="4"/>
      <c r="BK427" s="4"/>
      <c r="BL427" s="7">
        <f t="shared" si="967"/>
        <v>0</v>
      </c>
      <c r="BM427" s="4"/>
      <c r="BN427" s="4"/>
      <c r="BO427" s="4"/>
      <c r="BP427" s="4"/>
      <c r="BQ427" s="4"/>
      <c r="BR427" s="4"/>
      <c r="BS427" s="7">
        <f t="shared" si="968"/>
        <v>0</v>
      </c>
      <c r="BT427" s="4"/>
      <c r="BU427" s="4"/>
      <c r="BV427" s="4"/>
      <c r="BW427" s="4"/>
      <c r="BX427" s="7">
        <f t="shared" si="969"/>
        <v>0</v>
      </c>
    </row>
    <row r="428" spans="2:76">
      <c r="B428" s="3">
        <f t="shared" si="971"/>
        <v>28</v>
      </c>
      <c r="C428" s="4"/>
      <c r="D428" s="4"/>
      <c r="E428" s="4"/>
      <c r="F428" s="4"/>
      <c r="G428" s="4"/>
      <c r="H428" s="4"/>
      <c r="I428" s="7">
        <f t="shared" si="956"/>
        <v>0</v>
      </c>
      <c r="J428" s="4"/>
      <c r="K428" s="4"/>
      <c r="L428" s="4"/>
      <c r="M428" s="4"/>
      <c r="N428" s="4"/>
      <c r="O428" s="9">
        <f t="shared" si="957"/>
        <v>0</v>
      </c>
      <c r="P428" s="4"/>
      <c r="Q428" s="4"/>
      <c r="R428" s="4"/>
      <c r="S428" s="4"/>
      <c r="T428" s="4"/>
      <c r="U428" s="9">
        <f t="shared" si="958"/>
        <v>0</v>
      </c>
      <c r="V428" s="4"/>
      <c r="W428" s="4"/>
      <c r="X428" s="4"/>
      <c r="Y428" s="4"/>
      <c r="Z428" s="7">
        <f t="shared" si="959"/>
        <v>0</v>
      </c>
      <c r="AA428" s="4"/>
      <c r="AB428" s="4"/>
      <c r="AC428" s="4"/>
      <c r="AD428" s="4"/>
      <c r="AE428" s="4"/>
      <c r="AF428" s="9">
        <f t="shared" si="960"/>
        <v>0</v>
      </c>
      <c r="AG428" s="4"/>
      <c r="AH428" s="4"/>
      <c r="AI428" s="4"/>
      <c r="AJ428" s="4"/>
      <c r="AK428" s="7">
        <f t="shared" si="961"/>
        <v>0</v>
      </c>
      <c r="AL428" s="4"/>
      <c r="AM428" s="4"/>
      <c r="AN428" s="4"/>
      <c r="AO428" s="7">
        <f t="shared" si="962"/>
        <v>0</v>
      </c>
      <c r="AP428" s="4"/>
      <c r="AQ428" s="4"/>
      <c r="AR428" s="4"/>
      <c r="AS428" s="7">
        <f t="shared" si="963"/>
        <v>0</v>
      </c>
      <c r="AT428" s="4"/>
      <c r="AU428" s="4"/>
      <c r="AV428" s="4"/>
      <c r="AW428" s="4"/>
      <c r="AX428" s="7">
        <f t="shared" si="964"/>
        <v>0</v>
      </c>
      <c r="AY428" s="4"/>
      <c r="AZ428" s="4"/>
      <c r="BA428" s="4"/>
      <c r="BB428" s="4"/>
      <c r="BC428" s="4"/>
      <c r="BD428" s="9">
        <f t="shared" si="965"/>
        <v>0</v>
      </c>
      <c r="BE428" s="4"/>
      <c r="BF428" s="4"/>
      <c r="BG428" s="4"/>
      <c r="BH428" s="7">
        <f t="shared" si="966"/>
        <v>0</v>
      </c>
      <c r="BI428" s="4"/>
      <c r="BJ428" s="4"/>
      <c r="BK428" s="4"/>
      <c r="BL428" s="7">
        <f t="shared" si="967"/>
        <v>0</v>
      </c>
      <c r="BM428" s="4"/>
      <c r="BN428" s="4"/>
      <c r="BO428" s="4"/>
      <c r="BP428" s="4"/>
      <c r="BQ428" s="4"/>
      <c r="BR428" s="4"/>
      <c r="BS428" s="7">
        <f t="shared" si="968"/>
        <v>0</v>
      </c>
      <c r="BT428" s="4"/>
      <c r="BU428" s="4"/>
      <c r="BV428" s="4"/>
      <c r="BW428" s="4"/>
      <c r="BX428" s="7">
        <f t="shared" si="969"/>
        <v>0</v>
      </c>
    </row>
    <row r="429" spans="2:76">
      <c r="B429" s="3">
        <f t="shared" si="971"/>
        <v>29</v>
      </c>
      <c r="C429" s="4"/>
      <c r="D429" s="4"/>
      <c r="E429" s="4"/>
      <c r="F429" s="4"/>
      <c r="G429" s="4"/>
      <c r="H429" s="4"/>
      <c r="I429" s="7">
        <f t="shared" si="956"/>
        <v>0</v>
      </c>
      <c r="J429" s="4"/>
      <c r="K429" s="4"/>
      <c r="L429" s="4"/>
      <c r="M429" s="4"/>
      <c r="N429" s="4"/>
      <c r="O429" s="9">
        <f t="shared" si="957"/>
        <v>0</v>
      </c>
      <c r="P429" s="4"/>
      <c r="Q429" s="4"/>
      <c r="R429" s="4"/>
      <c r="S429" s="4"/>
      <c r="T429" s="4"/>
      <c r="U429" s="9">
        <f t="shared" si="958"/>
        <v>0</v>
      </c>
      <c r="V429" s="4"/>
      <c r="W429" s="4"/>
      <c r="X429" s="4"/>
      <c r="Y429" s="4"/>
      <c r="Z429" s="7">
        <f t="shared" si="959"/>
        <v>0</v>
      </c>
      <c r="AA429" s="4"/>
      <c r="AB429" s="4"/>
      <c r="AC429" s="4"/>
      <c r="AD429" s="4"/>
      <c r="AE429" s="4"/>
      <c r="AF429" s="9">
        <f t="shared" si="960"/>
        <v>0</v>
      </c>
      <c r="AG429" s="4"/>
      <c r="AH429" s="4"/>
      <c r="AI429" s="4"/>
      <c r="AJ429" s="4"/>
      <c r="AK429" s="7">
        <f t="shared" si="961"/>
        <v>0</v>
      </c>
      <c r="AL429" s="4"/>
      <c r="AM429" s="4"/>
      <c r="AN429" s="4"/>
      <c r="AO429" s="7">
        <f t="shared" si="962"/>
        <v>0</v>
      </c>
      <c r="AP429" s="4"/>
      <c r="AQ429" s="4"/>
      <c r="AR429" s="4"/>
      <c r="AS429" s="7">
        <f t="shared" si="963"/>
        <v>0</v>
      </c>
      <c r="AT429" s="4"/>
      <c r="AU429" s="4"/>
      <c r="AV429" s="4"/>
      <c r="AW429" s="4"/>
      <c r="AX429" s="7">
        <f t="shared" si="964"/>
        <v>0</v>
      </c>
      <c r="AY429" s="4"/>
      <c r="AZ429" s="4"/>
      <c r="BA429" s="4"/>
      <c r="BB429" s="4"/>
      <c r="BC429" s="4"/>
      <c r="BD429" s="9">
        <f t="shared" si="965"/>
        <v>0</v>
      </c>
      <c r="BE429" s="4"/>
      <c r="BF429" s="4"/>
      <c r="BG429" s="4"/>
      <c r="BH429" s="7">
        <f t="shared" si="966"/>
        <v>0</v>
      </c>
      <c r="BI429" s="4"/>
      <c r="BJ429" s="4"/>
      <c r="BK429" s="4"/>
      <c r="BL429" s="7">
        <f t="shared" si="967"/>
        <v>0</v>
      </c>
      <c r="BM429" s="4"/>
      <c r="BN429" s="4"/>
      <c r="BO429" s="4"/>
      <c r="BP429" s="4"/>
      <c r="BQ429" s="4"/>
      <c r="BR429" s="4"/>
      <c r="BS429" s="7">
        <f t="shared" si="968"/>
        <v>0</v>
      </c>
      <c r="BT429" s="4"/>
      <c r="BU429" s="4"/>
      <c r="BV429" s="4"/>
      <c r="BW429" s="4"/>
      <c r="BX429" s="7">
        <f t="shared" si="969"/>
        <v>0</v>
      </c>
    </row>
    <row r="430" spans="2:76">
      <c r="B430" s="3">
        <f t="shared" si="971"/>
        <v>30</v>
      </c>
      <c r="C430" s="4"/>
      <c r="D430" s="4"/>
      <c r="E430" s="4"/>
      <c r="F430" s="4"/>
      <c r="G430" s="4"/>
      <c r="H430" s="4"/>
      <c r="I430" s="7">
        <f t="shared" si="956"/>
        <v>0</v>
      </c>
      <c r="J430" s="4"/>
      <c r="K430" s="4"/>
      <c r="L430" s="4"/>
      <c r="M430" s="4"/>
      <c r="N430" s="4"/>
      <c r="O430" s="9">
        <f t="shared" si="957"/>
        <v>0</v>
      </c>
      <c r="P430" s="4"/>
      <c r="Q430" s="4"/>
      <c r="R430" s="4"/>
      <c r="S430" s="4"/>
      <c r="T430" s="4"/>
      <c r="U430" s="9">
        <f t="shared" si="958"/>
        <v>0</v>
      </c>
      <c r="V430" s="4"/>
      <c r="W430" s="4"/>
      <c r="X430" s="4"/>
      <c r="Y430" s="4"/>
      <c r="Z430" s="7">
        <f t="shared" si="959"/>
        <v>0</v>
      </c>
      <c r="AA430" s="4"/>
      <c r="AB430" s="4"/>
      <c r="AC430" s="4"/>
      <c r="AD430" s="4"/>
      <c r="AE430" s="4"/>
      <c r="AF430" s="9">
        <f t="shared" si="960"/>
        <v>0</v>
      </c>
      <c r="AG430" s="4"/>
      <c r="AH430" s="4"/>
      <c r="AI430" s="4"/>
      <c r="AJ430" s="4"/>
      <c r="AK430" s="7">
        <f t="shared" si="961"/>
        <v>0</v>
      </c>
      <c r="AL430" s="4"/>
      <c r="AM430" s="4"/>
      <c r="AN430" s="4"/>
      <c r="AO430" s="7">
        <f t="shared" si="962"/>
        <v>0</v>
      </c>
      <c r="AP430" s="4"/>
      <c r="AQ430" s="4"/>
      <c r="AR430" s="4"/>
      <c r="AS430" s="7">
        <f t="shared" si="963"/>
        <v>0</v>
      </c>
      <c r="AT430" s="4"/>
      <c r="AU430" s="4"/>
      <c r="AV430" s="4"/>
      <c r="AW430" s="4"/>
      <c r="AX430" s="7">
        <f t="shared" si="964"/>
        <v>0</v>
      </c>
      <c r="AY430" s="4"/>
      <c r="AZ430" s="4"/>
      <c r="BA430" s="4"/>
      <c r="BB430" s="4"/>
      <c r="BC430" s="4"/>
      <c r="BD430" s="9">
        <f t="shared" si="965"/>
        <v>0</v>
      </c>
      <c r="BE430" s="4"/>
      <c r="BF430" s="4"/>
      <c r="BG430" s="4"/>
      <c r="BH430" s="7">
        <f t="shared" si="966"/>
        <v>0</v>
      </c>
      <c r="BI430" s="4"/>
      <c r="BJ430" s="4"/>
      <c r="BK430" s="4"/>
      <c r="BL430" s="7">
        <f t="shared" si="967"/>
        <v>0</v>
      </c>
      <c r="BM430" s="4"/>
      <c r="BN430" s="4"/>
      <c r="BO430" s="4"/>
      <c r="BP430" s="4"/>
      <c r="BQ430" s="4"/>
      <c r="BR430" s="4"/>
      <c r="BS430" s="7">
        <f t="shared" si="968"/>
        <v>0</v>
      </c>
      <c r="BT430" s="4"/>
      <c r="BU430" s="4"/>
      <c r="BV430" s="4"/>
      <c r="BW430" s="4"/>
      <c r="BX430" s="7">
        <f t="shared" si="969"/>
        <v>0</v>
      </c>
    </row>
    <row r="431" spans="2:76" ht="15" thickBot="1">
      <c r="B431" s="10">
        <f t="shared" si="971"/>
        <v>31</v>
      </c>
      <c r="C431" s="11"/>
      <c r="D431" s="11"/>
      <c r="E431" s="11"/>
      <c r="F431" s="11"/>
      <c r="G431" s="11"/>
      <c r="H431" s="11"/>
      <c r="I431" s="12">
        <f t="shared" si="956"/>
        <v>0</v>
      </c>
      <c r="J431" s="11"/>
      <c r="K431" s="11"/>
      <c r="L431" s="11"/>
      <c r="M431" s="11"/>
      <c r="N431" s="11"/>
      <c r="O431" s="12">
        <f t="shared" si="957"/>
        <v>0</v>
      </c>
      <c r="P431" s="11"/>
      <c r="Q431" s="11"/>
      <c r="R431" s="11"/>
      <c r="S431" s="11"/>
      <c r="T431" s="11"/>
      <c r="U431" s="12">
        <f t="shared" si="958"/>
        <v>0</v>
      </c>
      <c r="V431" s="11"/>
      <c r="W431" s="11"/>
      <c r="X431" s="11"/>
      <c r="Y431" s="11"/>
      <c r="Z431" s="12">
        <f t="shared" si="959"/>
        <v>0</v>
      </c>
      <c r="AA431" s="11"/>
      <c r="AB431" s="11"/>
      <c r="AC431" s="11"/>
      <c r="AD431" s="11"/>
      <c r="AE431" s="11"/>
      <c r="AF431" s="12">
        <f t="shared" si="960"/>
        <v>0</v>
      </c>
      <c r="AG431" s="11"/>
      <c r="AH431" s="11"/>
      <c r="AI431" s="11"/>
      <c r="AJ431" s="11"/>
      <c r="AK431" s="12">
        <f t="shared" si="961"/>
        <v>0</v>
      </c>
      <c r="AL431" s="11"/>
      <c r="AM431" s="11"/>
      <c r="AN431" s="11"/>
      <c r="AO431" s="12">
        <f t="shared" si="962"/>
        <v>0</v>
      </c>
      <c r="AP431" s="11"/>
      <c r="AQ431" s="11"/>
      <c r="AR431" s="11"/>
      <c r="AS431" s="12">
        <f t="shared" si="963"/>
        <v>0</v>
      </c>
      <c r="AT431" s="11"/>
      <c r="AU431" s="11"/>
      <c r="AV431" s="11"/>
      <c r="AW431" s="11"/>
      <c r="AX431" s="12">
        <f t="shared" si="964"/>
        <v>0</v>
      </c>
      <c r="AY431" s="11"/>
      <c r="AZ431" s="11"/>
      <c r="BA431" s="11"/>
      <c r="BB431" s="11"/>
      <c r="BC431" s="11"/>
      <c r="BD431" s="12">
        <f t="shared" si="965"/>
        <v>0</v>
      </c>
      <c r="BE431" s="11"/>
      <c r="BF431" s="11"/>
      <c r="BG431" s="11"/>
      <c r="BH431" s="12">
        <f t="shared" si="966"/>
        <v>0</v>
      </c>
      <c r="BI431" s="11"/>
      <c r="BJ431" s="11"/>
      <c r="BK431" s="11"/>
      <c r="BL431" s="12">
        <f t="shared" si="967"/>
        <v>0</v>
      </c>
      <c r="BM431" s="11"/>
      <c r="BN431" s="11"/>
      <c r="BO431" s="11"/>
      <c r="BP431" s="11"/>
      <c r="BQ431" s="11"/>
      <c r="BR431" s="11"/>
      <c r="BS431" s="12">
        <f t="shared" si="968"/>
        <v>0</v>
      </c>
      <c r="BT431" s="11"/>
      <c r="BU431" s="11"/>
      <c r="BV431" s="11"/>
      <c r="BW431" s="11"/>
      <c r="BX431" s="12">
        <f t="shared" si="969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2">SUM(D401:D431)</f>
        <v>0</v>
      </c>
      <c r="E432" s="9">
        <f t="shared" ref="E432" si="973">SUM(E401:E431)</f>
        <v>0</v>
      </c>
      <c r="F432" s="9">
        <f t="shared" ref="F432" si="974">SUM(F401:F431)</f>
        <v>0</v>
      </c>
      <c r="G432" s="9">
        <f t="shared" ref="G432" si="975">SUM(G401:G431)</f>
        <v>0</v>
      </c>
      <c r="H432" s="9">
        <f t="shared" ref="H432" si="976">SUM(H401:H431)</f>
        <v>0</v>
      </c>
      <c r="I432" s="9">
        <f t="shared" si="956"/>
        <v>0</v>
      </c>
      <c r="J432" s="9">
        <f t="shared" ref="J432" si="977">SUM(J401:J431)</f>
        <v>0</v>
      </c>
      <c r="K432" s="9">
        <f t="shared" ref="K432" si="978">SUM(K401:K431)</f>
        <v>0</v>
      </c>
      <c r="L432" s="9">
        <f t="shared" ref="L432" si="979">SUM(L401:L431)</f>
        <v>0</v>
      </c>
      <c r="M432" s="9">
        <f t="shared" ref="M432" si="980">SUM(M401:M431)</f>
        <v>0</v>
      </c>
      <c r="N432" s="9">
        <f t="shared" ref="N432" si="981">SUM(N401:N431)</f>
        <v>0</v>
      </c>
      <c r="O432" s="9">
        <f t="shared" si="957"/>
        <v>0</v>
      </c>
      <c r="P432" s="9">
        <f t="shared" ref="P432" si="982">SUM(P401:P431)</f>
        <v>0</v>
      </c>
      <c r="Q432" s="9">
        <f t="shared" ref="Q432" si="983">SUM(Q401:Q431)</f>
        <v>0</v>
      </c>
      <c r="R432" s="9">
        <f t="shared" ref="R432" si="984">SUM(R401:R431)</f>
        <v>0</v>
      </c>
      <c r="S432" s="9">
        <f t="shared" ref="S432" si="985">SUM(S401:S431)</f>
        <v>0</v>
      </c>
      <c r="T432" s="9">
        <f t="shared" ref="T432" si="986">SUM(T401:T431)</f>
        <v>0</v>
      </c>
      <c r="U432" s="9">
        <f t="shared" si="958"/>
        <v>0</v>
      </c>
      <c r="V432" s="9">
        <f t="shared" ref="V432" si="987">SUM(V401:V431)</f>
        <v>0</v>
      </c>
      <c r="W432" s="9">
        <f t="shared" ref="W432" si="988">SUM(W401:W431)</f>
        <v>0</v>
      </c>
      <c r="X432" s="9">
        <f t="shared" ref="X432" si="989">SUM(X401:X431)</f>
        <v>0</v>
      </c>
      <c r="Y432" s="9">
        <f t="shared" ref="Y432" si="990">SUM(Y401:Y431)</f>
        <v>0</v>
      </c>
      <c r="Z432" s="9">
        <f t="shared" si="959"/>
        <v>0</v>
      </c>
      <c r="AA432" s="9">
        <f t="shared" ref="AA432" si="991">SUM(AA401:AA431)</f>
        <v>0</v>
      </c>
      <c r="AB432" s="9">
        <f t="shared" ref="AB432" si="992">SUM(AB401:AB431)</f>
        <v>0</v>
      </c>
      <c r="AC432" s="9">
        <f t="shared" ref="AC432" si="993">SUM(AC401:AC431)</f>
        <v>0</v>
      </c>
      <c r="AD432" s="9">
        <f t="shared" ref="AD432" si="994">SUM(AD401:AD431)</f>
        <v>0</v>
      </c>
      <c r="AE432" s="9">
        <f t="shared" ref="AE432" si="995">SUM(AE401:AE431)</f>
        <v>0</v>
      </c>
      <c r="AF432" s="9">
        <f t="shared" si="960"/>
        <v>0</v>
      </c>
      <c r="AG432" s="9">
        <f t="shared" ref="AG432" si="996">SUM(AG401:AG431)</f>
        <v>0</v>
      </c>
      <c r="AH432" s="9">
        <f t="shared" ref="AH432" si="997">SUM(AH401:AH431)</f>
        <v>0</v>
      </c>
      <c r="AI432" s="9">
        <f t="shared" ref="AI432" si="998">SUM(AI401:AI431)</f>
        <v>0</v>
      </c>
      <c r="AJ432" s="9">
        <f t="shared" ref="AJ432" si="999">SUM(AJ401:AJ431)</f>
        <v>0</v>
      </c>
      <c r="AK432" s="9">
        <f t="shared" si="961"/>
        <v>0</v>
      </c>
      <c r="AL432" s="9">
        <f t="shared" ref="AL432" si="1000">SUM(AL401:AL431)</f>
        <v>0</v>
      </c>
      <c r="AM432" s="9">
        <f t="shared" ref="AM432" si="1001">SUM(AM401:AM431)</f>
        <v>0</v>
      </c>
      <c r="AN432" s="9">
        <f t="shared" ref="AN432" si="1002">SUM(AN401:AN431)</f>
        <v>0</v>
      </c>
      <c r="AO432" s="9">
        <f t="shared" si="962"/>
        <v>0</v>
      </c>
      <c r="AP432" s="9">
        <f t="shared" ref="AP432" si="1003">SUM(AP401:AP431)</f>
        <v>0</v>
      </c>
      <c r="AQ432" s="9">
        <f t="shared" ref="AQ432" si="1004">SUM(AQ401:AQ431)</f>
        <v>0</v>
      </c>
      <c r="AR432" s="9">
        <f t="shared" ref="AR432" si="1005">SUM(AR401:AR431)</f>
        <v>0</v>
      </c>
      <c r="AS432" s="9">
        <f t="shared" si="963"/>
        <v>0</v>
      </c>
      <c r="AT432" s="9">
        <f t="shared" ref="AT432" si="1006">SUM(AT401:AT431)</f>
        <v>0</v>
      </c>
      <c r="AU432" s="9">
        <f t="shared" ref="AU432" si="1007">SUM(AU401:AU431)</f>
        <v>0</v>
      </c>
      <c r="AV432" s="9">
        <f t="shared" ref="AV432" si="1008">SUM(AV401:AV431)</f>
        <v>0</v>
      </c>
      <c r="AW432" s="9">
        <f t="shared" ref="AW432" si="1009">SUM(AW401:AW431)</f>
        <v>0</v>
      </c>
      <c r="AX432" s="9">
        <f t="shared" si="964"/>
        <v>0</v>
      </c>
      <c r="AY432" s="9">
        <f t="shared" ref="AY432" si="1010">SUM(AY401:AY431)</f>
        <v>0</v>
      </c>
      <c r="AZ432" s="9">
        <f t="shared" ref="AZ432" si="1011">SUM(AZ401:AZ431)</f>
        <v>0</v>
      </c>
      <c r="BA432" s="9">
        <f t="shared" ref="BA432" si="1012">SUM(BA401:BA431)</f>
        <v>0</v>
      </c>
      <c r="BB432" s="9">
        <f t="shared" ref="BB432" si="1013">SUM(BB401:BB431)</f>
        <v>0</v>
      </c>
      <c r="BC432" s="9">
        <f t="shared" ref="BC432" si="1014">SUM(BC401:BC431)</f>
        <v>0</v>
      </c>
      <c r="BD432" s="9">
        <f t="shared" si="965"/>
        <v>0</v>
      </c>
      <c r="BE432" s="9">
        <f t="shared" ref="BE432" si="1015">SUM(BE401:BE431)</f>
        <v>0</v>
      </c>
      <c r="BF432" s="9">
        <f t="shared" ref="BF432" si="1016">SUM(BF401:BF431)</f>
        <v>0</v>
      </c>
      <c r="BG432" s="9">
        <f t="shared" ref="BG432" si="1017">SUM(BG401:BG431)</f>
        <v>0</v>
      </c>
      <c r="BH432" s="9">
        <f t="shared" si="966"/>
        <v>0</v>
      </c>
      <c r="BI432" s="9">
        <f t="shared" ref="BI432" si="1018">SUM(BI401:BI431)</f>
        <v>0</v>
      </c>
      <c r="BJ432" s="9">
        <f t="shared" ref="BJ432" si="1019">SUM(BJ401:BJ431)</f>
        <v>0</v>
      </c>
      <c r="BK432" s="9">
        <f t="shared" ref="BK432" si="1020">SUM(BK401:BK431)</f>
        <v>0</v>
      </c>
      <c r="BL432" s="9">
        <f t="shared" si="967"/>
        <v>0</v>
      </c>
      <c r="BM432" s="9">
        <f t="shared" ref="BM432" si="1021">SUM(BM401:BM431)</f>
        <v>0</v>
      </c>
      <c r="BN432" s="9">
        <f t="shared" ref="BN432" si="1022">SUM(BN401:BN431)</f>
        <v>0</v>
      </c>
      <c r="BO432" s="9">
        <f t="shared" ref="BO432" si="1023">SUM(BO401:BO431)</f>
        <v>0</v>
      </c>
      <c r="BP432" s="9">
        <f t="shared" ref="BP432" si="1024">SUM(BP401:BP431)</f>
        <v>0</v>
      </c>
      <c r="BQ432" s="9">
        <f t="shared" ref="BQ432" si="1025">SUM(BQ401:BQ431)</f>
        <v>0</v>
      </c>
      <c r="BR432" s="9">
        <f t="shared" ref="BR432" si="1026">SUM(BR401:BR431)</f>
        <v>0</v>
      </c>
      <c r="BS432" s="9">
        <f t="shared" si="968"/>
        <v>0</v>
      </c>
      <c r="BT432" s="9">
        <f t="shared" ref="BT432" si="1027">SUM(BT401:BT431)</f>
        <v>0</v>
      </c>
      <c r="BU432" s="9">
        <f t="shared" ref="BU432" si="1028">SUM(BU401:BU431)</f>
        <v>0</v>
      </c>
      <c r="BV432" s="9">
        <f t="shared" ref="BV432" si="1029">SUM(BV401:BV431)</f>
        <v>0</v>
      </c>
      <c r="BW432" s="9">
        <f t="shared" ref="BW432" si="1030">SUM(BW401:BW431)</f>
        <v>0</v>
      </c>
      <c r="BX432" s="9">
        <f t="shared" si="969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45658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1">
        <f>+C2+31</f>
        <v>45689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1">
        <f>+C38+31</f>
        <v>45720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1">
        <f>+C74+31</f>
        <v>45751</v>
      </c>
      <c r="D110" s="21"/>
      <c r="E110" s="21"/>
      <c r="F110" s="19"/>
    </row>
    <row r="111" spans="2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1">
        <f>+C110+31</f>
        <v>45782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1">
        <f>+C146+31</f>
        <v>45813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1">
        <f>+C182+31</f>
        <v>45844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1">
        <f>+C218+31</f>
        <v>45875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1">
        <f>+C254+31</f>
        <v>45906</v>
      </c>
      <c r="D290" s="21"/>
      <c r="E290" s="21"/>
      <c r="F290" s="19"/>
    </row>
    <row r="291" spans="2:76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1">
        <f>+C290+31</f>
        <v>45937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1">
        <f>+C326+31</f>
        <v>45968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1">
        <f>+C362+31</f>
        <v>45999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2025-12-01T00:44:55Z</dcterms:modified>
</cp:coreProperties>
</file>